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C:\Users\Cindy\Documents\Summit 2019\"/>
    </mc:Choice>
  </mc:AlternateContent>
  <xr:revisionPtr revIDLastSave="0" documentId="8_{6F6C9F32-0785-43C1-B7A7-A487B940E1A0}" xr6:coauthVersionLast="43" xr6:coauthVersionMax="43" xr10:uidLastSave="{00000000-0000-0000-0000-000000000000}"/>
  <bookViews>
    <workbookView xWindow="-108" yWindow="-108" windowWidth="23256" windowHeight="12576" xr2:uid="{00000000-000D-0000-FFFF-FFFF00000000}"/>
  </bookViews>
  <sheets>
    <sheet name="RegistrationForm" sheetId="1" r:id="rId1"/>
    <sheet name="Lists" sheetId="2" state="hidden" r:id="rId2"/>
  </sheets>
  <definedNames>
    <definedName name="Color">#REF!</definedName>
    <definedName name="FleeceColors">#REF!</definedName>
    <definedName name="MenWomen">#REF!</definedName>
    <definedName name="_xlnm.Print_Area" localSheetId="1">Lists!$A$1:$K$14</definedName>
    <definedName name="_xlnm.Print_Area" localSheetId="0">RegistrationForm!$A$2:$J$57</definedName>
    <definedName name="Qty">#REF!</definedName>
    <definedName name="Size">#REF!</definedName>
    <definedName name="YesNo">#REF!</definedName>
    <definedName name="YesorNo">#REF!</definedName>
  </definedNames>
  <calcPr calcId="181029"/>
</workbook>
</file>

<file path=xl/calcChain.xml><?xml version="1.0" encoding="utf-8"?>
<calcChain xmlns="http://schemas.openxmlformats.org/spreadsheetml/2006/main">
  <c r="J47" i="1" l="1"/>
  <c r="L4" i="2" l="1"/>
  <c r="L5" i="2"/>
  <c r="L6" i="2" s="1"/>
  <c r="L7" i="2" s="1"/>
  <c r="L8" i="2" s="1"/>
  <c r="L9" i="2" s="1"/>
  <c r="L10" i="2" s="1"/>
  <c r="L11" i="2" s="1"/>
  <c r="L12" i="2" s="1"/>
  <c r="L13" i="2" s="1"/>
  <c r="L14" i="2" s="1"/>
  <c r="L15" i="2" s="1"/>
  <c r="L16" i="2" s="1"/>
  <c r="L17" i="2" s="1"/>
  <c r="L18" i="2" s="1"/>
  <c r="L19" i="2" s="1"/>
  <c r="L20" i="2" s="1"/>
  <c r="L21" i="2" s="1"/>
  <c r="L22" i="2" s="1"/>
  <c r="L23" i="2" s="1"/>
  <c r="L24" i="2" s="1"/>
  <c r="L25" i="2" s="1"/>
  <c r="L26" i="2" s="1"/>
  <c r="J34" i="1" l="1"/>
  <c r="J41" i="1" l="1"/>
  <c r="J46" i="1" l="1"/>
  <c r="J45" i="1"/>
  <c r="J30" i="1" l="1"/>
  <c r="J29" i="1"/>
  <c r="J50" i="1" l="1"/>
  <c r="J49" i="1"/>
  <c r="J44" i="1"/>
  <c r="J43" i="1"/>
  <c r="J42" i="1"/>
  <c r="J40" i="1"/>
  <c r="J35" i="1"/>
  <c r="J33" i="1"/>
  <c r="J32" i="1"/>
  <c r="J31" i="1"/>
  <c r="J28" i="1"/>
  <c r="J27" i="1"/>
  <c r="J26" i="1"/>
  <c r="J25" i="1"/>
  <c r="J36" i="1" l="1"/>
  <c r="J51" i="1" s="1"/>
  <c r="J52" i="1" s="1"/>
</calcChain>
</file>

<file path=xl/sharedStrings.xml><?xml version="1.0" encoding="utf-8"?>
<sst xmlns="http://schemas.openxmlformats.org/spreadsheetml/2006/main" count="198" uniqueCount="170">
  <si>
    <t>REGISTRATION#</t>
  </si>
  <si>
    <t>Austin Healey Club of New England</t>
  </si>
  <si>
    <t>Date</t>
  </si>
  <si>
    <t>Street Address</t>
  </si>
  <si>
    <t>Phone Number</t>
  </si>
  <si>
    <t>Men-M     Women-W</t>
  </si>
  <si>
    <t>Color</t>
  </si>
  <si>
    <t>Size</t>
  </si>
  <si>
    <t>Qty</t>
  </si>
  <si>
    <t>Each Cost</t>
  </si>
  <si>
    <t>Amount</t>
  </si>
  <si>
    <t>S - XXL</t>
  </si>
  <si>
    <t>Short Sleeve T-Shirts</t>
  </si>
  <si>
    <t xml:space="preserve">Fleece Sweatshirt </t>
  </si>
  <si>
    <t>One Size</t>
  </si>
  <si>
    <t>REGALIA TOTAL</t>
  </si>
  <si>
    <t>REGISTRATION/EVENT/REGALIA TOTAL FEES</t>
  </si>
  <si>
    <t>Cost</t>
  </si>
  <si>
    <t>TOTAL</t>
  </si>
  <si>
    <t>Linda Hakala</t>
  </si>
  <si>
    <t>Additional Adults</t>
  </si>
  <si>
    <t>Hancock, NH  03449</t>
  </si>
  <si>
    <t>Additional Cars</t>
  </si>
  <si>
    <t>Phone  603-398-4421</t>
  </si>
  <si>
    <t>Adult</t>
  </si>
  <si>
    <t>Yes 1</t>
  </si>
  <si>
    <t>M</t>
  </si>
  <si>
    <t>S</t>
  </si>
  <si>
    <t>Yes</t>
  </si>
  <si>
    <t>Yes 2</t>
  </si>
  <si>
    <t>W</t>
  </si>
  <si>
    <t>No</t>
  </si>
  <si>
    <t>Navy</t>
  </si>
  <si>
    <t>White</t>
  </si>
  <si>
    <t>L</t>
  </si>
  <si>
    <t>XL</t>
  </si>
  <si>
    <t>XXL</t>
  </si>
  <si>
    <t>YesNo</t>
  </si>
  <si>
    <t>Yes1/2No</t>
  </si>
  <si>
    <t>MenWomen</t>
  </si>
  <si>
    <t>FleeceColor</t>
  </si>
  <si>
    <t>EMAIL: linda.m.hakala@gmail.com</t>
  </si>
  <si>
    <t>Hide Column When Done</t>
  </si>
  <si>
    <t>Cost for  Calculation</t>
  </si>
  <si>
    <t>For Registration Use Only</t>
  </si>
  <si>
    <t>Black, White, Navy or Stone</t>
  </si>
  <si>
    <t>City/Town</t>
  </si>
  <si>
    <t>Black, Grey, Navy or Royal Blue</t>
  </si>
  <si>
    <t xml:space="preserve">Embroidered  Pima Tech  Pique Polo Shirts  </t>
  </si>
  <si>
    <t>Polo Color</t>
  </si>
  <si>
    <t>Tshirt Color</t>
  </si>
  <si>
    <t>Black</t>
  </si>
  <si>
    <t>Stone</t>
  </si>
  <si>
    <t>Beige</t>
  </si>
  <si>
    <t>Royal Blue</t>
  </si>
  <si>
    <t>Grey</t>
  </si>
  <si>
    <t>17 Bittersweet Lane</t>
  </si>
  <si>
    <t>Funkhana</t>
  </si>
  <si>
    <t>Black, Grey, White or Beige</t>
  </si>
  <si>
    <t>Check #</t>
  </si>
  <si>
    <t>Gymkhana</t>
  </si>
  <si>
    <t>Yes 3</t>
  </si>
  <si>
    <t>Yes 4</t>
  </si>
  <si>
    <t>WING</t>
  </si>
  <si>
    <t>www.ahca-newengland.org</t>
  </si>
  <si>
    <t>Welcome Reception</t>
  </si>
  <si>
    <t xml:space="preserve">Ice Cream Social </t>
  </si>
  <si>
    <t>Entering a Valve Cover Racer</t>
  </si>
  <si>
    <t xml:space="preserve">WING 1 - SE NY, NYC, SW CT area </t>
  </si>
  <si>
    <t xml:space="preserve">WING 2 - Western MA &amp; Central CT </t>
  </si>
  <si>
    <t xml:space="preserve">WING 3 - Eastern CT &amp; Western RI </t>
  </si>
  <si>
    <t xml:space="preserve">WING 4 - SE MA  &amp;  Eastern RI </t>
  </si>
  <si>
    <t xml:space="preserve">WING 5 - Eastern &amp; Northshore MA </t>
  </si>
  <si>
    <t xml:space="preserve">WING 6 - NH   &amp;  ME </t>
  </si>
  <si>
    <t xml:space="preserve">WING 7 - VT  &amp;  Upstate NY </t>
  </si>
  <si>
    <t>BJ7</t>
  </si>
  <si>
    <t>BJ8</t>
  </si>
  <si>
    <t>BN1</t>
  </si>
  <si>
    <t>BN2</t>
  </si>
  <si>
    <t>BN4</t>
  </si>
  <si>
    <t>BN6</t>
  </si>
  <si>
    <t>BN7</t>
  </si>
  <si>
    <t>BT7</t>
  </si>
  <si>
    <t>Bugeye</t>
  </si>
  <si>
    <t>CarModels</t>
  </si>
  <si>
    <t>Sprite</t>
  </si>
  <si>
    <r>
      <t xml:space="preserve">REGALIA - EMBROIDERED POLO SHIRTS AND HATS.  T-SHIRTS ARE SILK SCREENED       </t>
    </r>
    <r>
      <rPr>
        <b/>
        <sz val="11"/>
        <color indexed="56"/>
        <rFont val="Arial"/>
        <family val="2"/>
      </rPr>
      <t>Select from Drop Down Box or Print Choices</t>
    </r>
  </si>
  <si>
    <t>J-H</t>
  </si>
  <si>
    <t>Tech Session</t>
  </si>
  <si>
    <t>Cocktail Party &amp; Banquet Dinner</t>
  </si>
  <si>
    <t>EARLY</t>
  </si>
  <si>
    <t>LATE</t>
  </si>
  <si>
    <t>Registration</t>
  </si>
  <si>
    <t xml:space="preserve">Sunday Evening </t>
  </si>
  <si>
    <t>Monday</t>
  </si>
  <si>
    <t>Tuesday Evening</t>
  </si>
  <si>
    <t>Wednesday Evening</t>
  </si>
  <si>
    <r>
      <t xml:space="preserve">EVENTS YOU PLAN TO PARTICIPATE IN                </t>
    </r>
    <r>
      <rPr>
        <b/>
        <sz val="11"/>
        <color indexed="56"/>
        <rFont val="Arial"/>
        <family val="2"/>
      </rPr>
      <t>Please Select from Drop Down Box Yes or No  OR   Print Yes or No</t>
    </r>
  </si>
  <si>
    <t>Mail Registration form &amp; check to:</t>
  </si>
  <si>
    <t>Name</t>
  </si>
  <si>
    <t>State and Zip Code</t>
  </si>
  <si>
    <t>Canada Quebec Club</t>
  </si>
  <si>
    <t>Canada Ontario Club</t>
  </si>
  <si>
    <t>Other ACHA Clubs</t>
  </si>
  <si>
    <t xml:space="preserve">UK </t>
  </si>
  <si>
    <t>Other</t>
  </si>
  <si>
    <t>CarYears</t>
  </si>
  <si>
    <t>Nasty Boy</t>
  </si>
  <si>
    <t>SUMMIT 2019</t>
  </si>
  <si>
    <t>June 23-27, 2019</t>
  </si>
  <si>
    <t>Charcoal</t>
  </si>
  <si>
    <r>
      <t xml:space="preserve">Make Check Out to:  </t>
    </r>
    <r>
      <rPr>
        <b/>
        <sz val="12"/>
        <rFont val="Arial"/>
        <family val="2"/>
      </rPr>
      <t>AHCNE SUMMIT 2019</t>
    </r>
  </si>
  <si>
    <t>Tuesday Morning</t>
  </si>
  <si>
    <t>Tuesday Afternoon</t>
  </si>
  <si>
    <t>Wednesday Morning</t>
  </si>
  <si>
    <t>Wednesday Afternoon</t>
  </si>
  <si>
    <t>Car Show</t>
  </si>
  <si>
    <t>$25 pp</t>
  </si>
  <si>
    <t>$25 car</t>
  </si>
  <si>
    <r>
      <t>Regalia</t>
    </r>
    <r>
      <rPr>
        <sz val="12"/>
        <color indexed="56"/>
        <rFont val="Arial"/>
        <family val="2"/>
      </rPr>
      <t xml:space="preserve"> Detail above</t>
    </r>
  </si>
  <si>
    <t>Spouse/   Guest</t>
  </si>
  <si>
    <r>
      <t xml:space="preserve">E-Mail  </t>
    </r>
    <r>
      <rPr>
        <b/>
        <sz val="12"/>
        <color rgb="FFFF0000"/>
        <rFont val="Arial"/>
        <family val="2"/>
      </rPr>
      <t xml:space="preserve"> Mandatory</t>
    </r>
  </si>
  <si>
    <t>Banquet Dinner</t>
  </si>
  <si>
    <t xml:space="preserve">Car Year </t>
  </si>
  <si>
    <t>WING                 Use Drop Down</t>
  </si>
  <si>
    <t>Registration Fee for children under 16 free</t>
  </si>
  <si>
    <r>
      <t xml:space="preserve">Registration Fee </t>
    </r>
    <r>
      <rPr>
        <b/>
        <sz val="12"/>
        <color rgb="FFFF0000"/>
        <rFont val="Arial"/>
        <family val="2"/>
      </rPr>
      <t>Non-Refundable</t>
    </r>
    <r>
      <rPr>
        <sz val="12"/>
        <color theme="1"/>
        <rFont val="Arial"/>
        <family val="2"/>
      </rPr>
      <t/>
    </r>
  </si>
  <si>
    <t>Valpey's Classic &amp; Vintage Car Collection</t>
  </si>
  <si>
    <t>VC</t>
  </si>
  <si>
    <t xml:space="preserve">Monday </t>
  </si>
  <si>
    <t>Winnie Cruise &amp; Buffet Lunch</t>
  </si>
  <si>
    <t>Monday Morning</t>
  </si>
  <si>
    <t>Monday Afternoon</t>
  </si>
  <si>
    <t>Rally to Castle           in the Clouds</t>
  </si>
  <si>
    <t>1 Car &amp; 2 Adults before 3/15/2019</t>
  </si>
  <si>
    <t>1 Car &amp; 2 Adults 3/16/2019 to 5/15/2019</t>
  </si>
  <si>
    <t>1 Car &amp; 2 Adults after 5/15/2019</t>
  </si>
  <si>
    <t xml:space="preserve">Winnie Cruise/Buffet Lunch  </t>
  </si>
  <si>
    <t>After your Registration Form and Payment are received you will be emailed your official Summit Registration number and Margate reservation instructions.</t>
  </si>
  <si>
    <t>$55 pp</t>
  </si>
  <si>
    <t>Ladies Craft Event Monday</t>
  </si>
  <si>
    <t xml:space="preserve">Child </t>
  </si>
  <si>
    <t>Child</t>
  </si>
  <si>
    <t>$20 pp</t>
  </si>
  <si>
    <t>$46 pp</t>
  </si>
  <si>
    <t>Ladies Craft Event</t>
  </si>
  <si>
    <t>Ladies Cooking Event</t>
  </si>
  <si>
    <t xml:space="preserve"> You must pre-register &amp; pay for these events.  Winnie Cruise/Lunch &amp; Banquet have max limit of 120</t>
  </si>
  <si>
    <t>Ladies Cooking Event Tuesday</t>
  </si>
  <si>
    <t>Dietary Restrictions, Please Note:                     ______________________________________________________________________</t>
  </si>
  <si>
    <t>Yes-6 Cly  1</t>
  </si>
  <si>
    <t>Yes-4 Cyl  1</t>
  </si>
  <si>
    <t>Yes-4 Cyl  2</t>
  </si>
  <si>
    <t>Yes-6 Cly  2</t>
  </si>
  <si>
    <t>Order by May 31, 2019</t>
  </si>
  <si>
    <t>Please Print/Type Name(s) as you wish them to appear on Name Tags</t>
  </si>
  <si>
    <t xml:space="preserve">2 Classes 4 Cyl &amp; 6 Cyl Tuesday Evening     </t>
  </si>
  <si>
    <t>Needle-Felting Austin Healey       Monday Afternoon</t>
  </si>
  <si>
    <t>Appetizer's Hot/Cold Instructions/Tasting/Wine     Tuesday Afternoon</t>
  </si>
  <si>
    <t>2nd Car</t>
  </si>
  <si>
    <t xml:space="preserve">1st Car  </t>
  </si>
  <si>
    <t>Healey Model/Year    Use Drop Downs</t>
  </si>
  <si>
    <t>Total</t>
  </si>
  <si>
    <t>This is an interactive form that can be filled out online at www.ahca-newengland.org and printed or print form and fill in by hand.  Mail completed form and check to address below.</t>
  </si>
  <si>
    <t>REGISTRATION</t>
  </si>
  <si>
    <t>Baseball Hat w/Embroidered Logo</t>
  </si>
  <si>
    <t>Scull Cap w/Embroidered Logo</t>
  </si>
  <si>
    <t>SOLD OUT</t>
  </si>
  <si>
    <t>SOLD</t>
  </si>
  <si>
    <t>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</si>
</sst>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3" formatCode="_(* #,##0.00_);_(* \(#,##0.00\);_(* &quot;-&quot;??_);_(@_)"/>
    <numFmt numFmtId="164" formatCode="_(* #,##0.00_);_(* \(#,##0.00\);_(* &quot;&quot;??_);_(@_)"/>
    <numFmt numFmtId="165" formatCode="###0;###0"/>
  </numFmts>
  <fonts count="45" x14ac:knownFonts="1">
    <font>
      <sz val="11"/>
      <color theme="1"/>
      <name val="Calibri"/>
      <family val="2"/>
      <scheme val="minor"/>
    </font>
    <font>
      <sz val="10"/>
      <color theme="1"/>
      <name val="Arial"/>
      <family val="2"/>
    </font>
    <font>
      <b/>
      <sz val="11"/>
      <color theme="1"/>
      <name val="Calibri"/>
      <family val="2"/>
      <scheme val="minor"/>
    </font>
    <font>
      <b/>
      <sz val="10"/>
      <color indexed="8"/>
      <name val="Arial"/>
      <family val="2"/>
    </font>
    <font>
      <b/>
      <sz val="14"/>
      <color indexed="56"/>
      <name val="Tahoma"/>
      <family val="2"/>
    </font>
    <font>
      <b/>
      <sz val="14"/>
      <color indexed="8"/>
      <name val="Tahoma"/>
      <family val="2"/>
    </font>
    <font>
      <u/>
      <sz val="10"/>
      <color indexed="12"/>
      <name val="Arial"/>
      <family val="2"/>
    </font>
    <font>
      <b/>
      <sz val="10"/>
      <color indexed="56"/>
      <name val="Arial"/>
      <family val="2"/>
    </font>
    <font>
      <sz val="10"/>
      <color indexed="8"/>
      <name val="Arial"/>
      <family val="2"/>
    </font>
    <font>
      <sz val="9"/>
      <color indexed="8"/>
      <name val="Arial"/>
      <family val="2"/>
    </font>
    <font>
      <sz val="10"/>
      <name val="Arial"/>
      <family val="2"/>
    </font>
    <font>
      <sz val="11"/>
      <color rgb="FFFF0000"/>
      <name val="Calibri"/>
      <family val="2"/>
      <scheme val="minor"/>
    </font>
    <font>
      <b/>
      <sz val="10"/>
      <color rgb="FFFF0000"/>
      <name val="Arial"/>
      <family val="2"/>
    </font>
    <font>
      <sz val="30"/>
      <color indexed="50"/>
      <name val="Arial"/>
      <family val="2"/>
    </font>
    <font>
      <b/>
      <sz val="18"/>
      <color indexed="50"/>
      <name val="Arial"/>
      <family val="1"/>
      <charset val="204"/>
    </font>
    <font>
      <sz val="14"/>
      <color indexed="50"/>
      <name val="Arial"/>
      <family val="1"/>
      <charset val="204"/>
    </font>
    <font>
      <sz val="43"/>
      <color indexed="49"/>
      <name val="Impact"/>
      <family val="1"/>
      <charset val="204"/>
    </font>
    <font>
      <sz val="14"/>
      <color theme="1"/>
      <name val="Calibri"/>
      <family val="2"/>
      <scheme val="minor"/>
    </font>
    <font>
      <sz val="14"/>
      <color theme="1"/>
      <name val="Arial"/>
      <family val="2"/>
    </font>
    <font>
      <sz val="11"/>
      <color theme="1"/>
      <name val="Arial"/>
      <family val="2"/>
    </font>
    <font>
      <sz val="12"/>
      <color theme="1"/>
      <name val="Arial"/>
      <family val="2"/>
    </font>
    <font>
      <b/>
      <sz val="14"/>
      <color indexed="8"/>
      <name val="Arial"/>
      <family val="2"/>
    </font>
    <font>
      <b/>
      <sz val="11"/>
      <color indexed="8"/>
      <name val="Arial"/>
      <family val="2"/>
    </font>
    <font>
      <b/>
      <sz val="11"/>
      <color indexed="56"/>
      <name val="Arial"/>
      <family val="2"/>
    </font>
    <font>
      <sz val="10"/>
      <color theme="1"/>
      <name val="Calibri"/>
      <family val="2"/>
      <scheme val="minor"/>
    </font>
    <font>
      <sz val="11"/>
      <name val="Arial"/>
      <family val="2"/>
    </font>
    <font>
      <b/>
      <sz val="11"/>
      <color indexed="10"/>
      <name val="Arial"/>
      <family val="2"/>
    </font>
    <font>
      <sz val="12"/>
      <name val="Arial"/>
      <family val="2"/>
    </font>
    <font>
      <b/>
      <sz val="12"/>
      <name val="Arial"/>
      <family val="2"/>
    </font>
    <font>
      <b/>
      <sz val="12"/>
      <color theme="1"/>
      <name val="Arial"/>
      <family val="2"/>
    </font>
    <font>
      <sz val="12"/>
      <color theme="1"/>
      <name val="Calibri"/>
      <family val="2"/>
      <scheme val="minor"/>
    </font>
    <font>
      <b/>
      <sz val="12"/>
      <color indexed="8"/>
      <name val="Arial"/>
      <family val="2"/>
    </font>
    <font>
      <b/>
      <sz val="12"/>
      <color indexed="56"/>
      <name val="Arial"/>
      <family val="2"/>
    </font>
    <font>
      <b/>
      <sz val="12"/>
      <color rgb="FFFF0000"/>
      <name val="Arial"/>
      <family val="2"/>
    </font>
    <font>
      <b/>
      <sz val="14"/>
      <color theme="1"/>
      <name val="Arial"/>
      <family val="2"/>
    </font>
    <font>
      <sz val="12"/>
      <color indexed="56"/>
      <name val="Arial"/>
      <family val="2"/>
    </font>
    <font>
      <b/>
      <sz val="12"/>
      <color indexed="10"/>
      <name val="Arial"/>
      <family val="2"/>
    </font>
    <font>
      <sz val="12"/>
      <color indexed="8"/>
      <name val="Arial"/>
      <family val="2"/>
    </font>
    <font>
      <b/>
      <sz val="12"/>
      <color rgb="FF002060"/>
      <name val="Arial"/>
      <family val="2"/>
    </font>
    <font>
      <b/>
      <sz val="12"/>
      <color theme="4" tint="-0.499984740745262"/>
      <name val="Arial"/>
      <family val="2"/>
    </font>
    <font>
      <b/>
      <i/>
      <sz val="14"/>
      <color rgb="FFFF0000"/>
      <name val="Arial"/>
      <family val="2"/>
    </font>
    <font>
      <sz val="11"/>
      <color theme="1"/>
      <name val="Calibri"/>
      <family val="2"/>
      <scheme val="minor"/>
    </font>
    <font>
      <sz val="14"/>
      <color indexed="8"/>
      <name val="Arial"/>
      <family val="2"/>
    </font>
    <font>
      <sz val="14"/>
      <name val="Arial"/>
      <family val="2"/>
    </font>
    <font>
      <b/>
      <sz val="14"/>
      <color rgb="FFFF000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rgb="FFFFFFCC"/>
        <bgColor indexed="64"/>
      </patternFill>
    </fill>
    <fill>
      <patternFill patternType="solid">
        <fgColor theme="0" tint="-0.14996795556505021"/>
        <bgColor indexed="64"/>
      </patternFill>
    </fill>
  </fills>
  <borders count="97">
    <border>
      <left/>
      <right/>
      <top/>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right/>
      <top/>
      <bottom style="medium">
        <color indexed="22"/>
      </bottom>
      <diagonal/>
    </border>
    <border>
      <left/>
      <right/>
      <top style="medium">
        <color indexed="22"/>
      </top>
      <bottom style="medium">
        <color indexed="22"/>
      </bottom>
      <diagonal/>
    </border>
    <border>
      <left/>
      <right/>
      <top style="medium">
        <color indexed="22"/>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thick">
        <color indexed="22"/>
      </left>
      <right style="thick">
        <color indexed="22"/>
      </right>
      <top style="thick">
        <color indexed="22"/>
      </top>
      <bottom style="thick">
        <color indexed="22"/>
      </bottom>
      <diagonal/>
    </border>
    <border>
      <left style="thick">
        <color indexed="22"/>
      </left>
      <right/>
      <top style="medium">
        <color indexed="22"/>
      </top>
      <bottom style="medium">
        <color indexed="22"/>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medium">
        <color indexed="23"/>
      </left>
      <right/>
      <top style="medium">
        <color indexed="23"/>
      </top>
      <bottom style="thin">
        <color indexed="23"/>
      </bottom>
      <diagonal/>
    </border>
    <border>
      <left/>
      <right style="medium">
        <color indexed="23"/>
      </right>
      <top style="medium">
        <color indexed="23"/>
      </top>
      <bottom style="thin">
        <color indexed="23"/>
      </bottom>
      <diagonal/>
    </border>
    <border>
      <left/>
      <right/>
      <top style="medium">
        <color indexed="23"/>
      </top>
      <bottom style="thin">
        <color indexed="23"/>
      </bottom>
      <diagonal/>
    </border>
    <border>
      <left style="medium">
        <color indexed="23"/>
      </left>
      <right style="medium">
        <color indexed="23"/>
      </right>
      <top style="medium">
        <color indexed="23"/>
      </top>
      <bottom style="thin">
        <color indexed="23"/>
      </bottom>
      <diagonal/>
    </border>
    <border>
      <left style="medium">
        <color indexed="23"/>
      </left>
      <right/>
      <top style="thin">
        <color indexed="23"/>
      </top>
      <bottom style="thin">
        <color indexed="23"/>
      </bottom>
      <diagonal/>
    </border>
    <border>
      <left/>
      <right style="medium">
        <color indexed="23"/>
      </right>
      <top style="thin">
        <color indexed="23"/>
      </top>
      <bottom style="thin">
        <color indexed="23"/>
      </bottom>
      <diagonal/>
    </border>
    <border>
      <left/>
      <right/>
      <top style="thin">
        <color indexed="23"/>
      </top>
      <bottom style="thin">
        <color indexed="23"/>
      </bottom>
      <diagonal/>
    </border>
    <border>
      <left style="medium">
        <color indexed="23"/>
      </left>
      <right style="medium">
        <color indexed="23"/>
      </right>
      <top style="thin">
        <color indexed="23"/>
      </top>
      <bottom style="thin">
        <color indexed="23"/>
      </bottom>
      <diagonal/>
    </border>
    <border>
      <left style="medium">
        <color indexed="23"/>
      </left>
      <right/>
      <top/>
      <bottom/>
      <diagonal/>
    </border>
    <border>
      <left/>
      <right style="medium">
        <color indexed="23"/>
      </right>
      <top/>
      <bottom/>
      <diagonal/>
    </border>
    <border>
      <left style="medium">
        <color indexed="23"/>
      </left>
      <right style="medium">
        <color indexed="23"/>
      </right>
      <top style="medium">
        <color indexed="23"/>
      </top>
      <bottom style="medium">
        <color indexed="23"/>
      </bottom>
      <diagonal/>
    </border>
    <border>
      <left style="thick">
        <color indexed="22"/>
      </left>
      <right/>
      <top style="medium">
        <color indexed="22"/>
      </top>
      <bottom/>
      <diagonal/>
    </border>
    <border>
      <left/>
      <right/>
      <top style="medium">
        <color indexed="23"/>
      </top>
      <bottom style="medium">
        <color indexed="22"/>
      </bottom>
      <diagonal/>
    </border>
    <border>
      <left style="medium">
        <color indexed="55"/>
      </left>
      <right/>
      <top style="medium">
        <color indexed="55"/>
      </top>
      <bottom style="thin">
        <color indexed="55"/>
      </bottom>
      <diagonal/>
    </border>
    <border>
      <left/>
      <right/>
      <top style="medium">
        <color indexed="55"/>
      </top>
      <bottom style="thin">
        <color indexed="55"/>
      </bottom>
      <diagonal/>
    </border>
    <border>
      <left/>
      <right style="medium">
        <color indexed="55"/>
      </right>
      <top style="medium">
        <color indexed="55"/>
      </top>
      <bottom style="thin">
        <color indexed="55"/>
      </bottom>
      <diagonal/>
    </border>
    <border>
      <left style="medium">
        <color indexed="55"/>
      </left>
      <right/>
      <top style="thin">
        <color indexed="55"/>
      </top>
      <bottom style="thin">
        <color indexed="55"/>
      </bottom>
      <diagonal/>
    </border>
    <border>
      <left/>
      <right/>
      <top style="thin">
        <color indexed="55"/>
      </top>
      <bottom style="thin">
        <color indexed="55"/>
      </bottom>
      <diagonal/>
    </border>
    <border>
      <left/>
      <right style="medium">
        <color indexed="55"/>
      </right>
      <top style="thin">
        <color indexed="55"/>
      </top>
      <bottom style="thin">
        <color indexed="55"/>
      </bottom>
      <diagonal/>
    </border>
    <border>
      <left style="medium">
        <color indexed="55"/>
      </left>
      <right/>
      <top style="thin">
        <color indexed="55"/>
      </top>
      <bottom style="medium">
        <color indexed="55"/>
      </bottom>
      <diagonal/>
    </border>
    <border>
      <left/>
      <right/>
      <top style="thin">
        <color indexed="55"/>
      </top>
      <bottom style="medium">
        <color indexed="55"/>
      </bottom>
      <diagonal/>
    </border>
    <border>
      <left/>
      <right style="medium">
        <color indexed="55"/>
      </right>
      <top style="thin">
        <color indexed="55"/>
      </top>
      <bottom style="medium">
        <color indexed="55"/>
      </bottom>
      <diagonal/>
    </border>
    <border>
      <left style="thick">
        <color indexed="22"/>
      </left>
      <right/>
      <top/>
      <bottom style="medium">
        <color indexed="22"/>
      </bottom>
      <diagonal/>
    </border>
    <border>
      <left style="thin">
        <color indexed="23"/>
      </left>
      <right/>
      <top style="medium">
        <color indexed="23"/>
      </top>
      <bottom style="medium">
        <color indexed="22"/>
      </bottom>
      <diagonal/>
    </border>
    <border>
      <left/>
      <right style="thin">
        <color indexed="23"/>
      </right>
      <top style="medium">
        <color indexed="23"/>
      </top>
      <bottom style="medium">
        <color indexed="22"/>
      </bottom>
      <diagonal/>
    </border>
    <border>
      <left style="thin">
        <color indexed="22"/>
      </left>
      <right/>
      <top style="medium">
        <color indexed="22"/>
      </top>
      <bottom style="medium">
        <color indexed="22"/>
      </bottom>
      <diagonal/>
    </border>
    <border>
      <left/>
      <right style="thin">
        <color indexed="22"/>
      </right>
      <top style="medium">
        <color indexed="22"/>
      </top>
      <bottom style="medium">
        <color indexed="22"/>
      </bottom>
      <diagonal/>
    </border>
    <border>
      <left/>
      <right/>
      <top style="medium">
        <color theme="0" tint="-0.24994659260841701"/>
      </top>
      <bottom style="medium">
        <color theme="0" tint="-0.24994659260841701"/>
      </bottom>
      <diagonal/>
    </border>
    <border>
      <left style="thin">
        <color theme="0" tint="-0.14996795556505021"/>
      </left>
      <right/>
      <top style="medium">
        <color theme="0" tint="-0.24994659260841701"/>
      </top>
      <bottom style="medium">
        <color theme="0" tint="-0.24994659260841701"/>
      </bottom>
      <diagonal/>
    </border>
    <border>
      <left style="thin">
        <color indexed="22"/>
      </left>
      <right/>
      <top style="medium">
        <color indexed="22"/>
      </top>
      <bottom style="medium">
        <color theme="0" tint="-0.24994659260841701"/>
      </bottom>
      <diagonal/>
    </border>
    <border>
      <left/>
      <right/>
      <top style="medium">
        <color indexed="22"/>
      </top>
      <bottom style="medium">
        <color theme="0" tint="-0.24994659260841701"/>
      </bottom>
      <diagonal/>
    </border>
    <border>
      <left/>
      <right style="thin">
        <color indexed="22"/>
      </right>
      <top style="medium">
        <color indexed="22"/>
      </top>
      <bottom style="medium">
        <color theme="0" tint="-0.24994659260841701"/>
      </bottom>
      <diagonal/>
    </border>
    <border>
      <left style="medium">
        <color indexed="23"/>
      </left>
      <right/>
      <top style="thin">
        <color indexed="23"/>
      </top>
      <bottom/>
      <diagonal/>
    </border>
    <border>
      <left/>
      <right style="medium">
        <color indexed="23"/>
      </right>
      <top style="thin">
        <color indexed="23"/>
      </top>
      <bottom/>
      <diagonal/>
    </border>
    <border>
      <left style="medium">
        <color indexed="23"/>
      </left>
      <right style="medium">
        <color indexed="23"/>
      </right>
      <top style="thin">
        <color indexed="23"/>
      </top>
      <bottom/>
      <diagonal/>
    </border>
    <border>
      <left style="medium">
        <color indexed="23"/>
      </left>
      <right style="medium">
        <color indexed="23"/>
      </right>
      <top style="medium">
        <color theme="0" tint="-0.24994659260841701"/>
      </top>
      <bottom style="medium">
        <color indexed="23"/>
      </bottom>
      <diagonal/>
    </border>
    <border>
      <left style="medium">
        <color indexed="23"/>
      </left>
      <right/>
      <top style="medium">
        <color theme="0" tint="-0.24994659260841701"/>
      </top>
      <bottom style="medium">
        <color indexed="23"/>
      </bottom>
      <diagonal/>
    </border>
    <border>
      <left/>
      <right style="medium">
        <color indexed="23"/>
      </right>
      <top style="medium">
        <color theme="0" tint="-0.24994659260841701"/>
      </top>
      <bottom style="medium">
        <color indexed="23"/>
      </bottom>
      <diagonal/>
    </border>
    <border>
      <left style="medium">
        <color indexed="23"/>
      </left>
      <right style="medium">
        <color indexed="23"/>
      </right>
      <top/>
      <bottom style="medium">
        <color indexed="23"/>
      </bottom>
      <diagonal/>
    </border>
    <border>
      <left style="medium">
        <color indexed="23"/>
      </left>
      <right style="medium">
        <color indexed="23"/>
      </right>
      <top style="medium">
        <color indexed="23"/>
      </top>
      <bottom/>
      <diagonal/>
    </border>
    <border>
      <left style="thin">
        <color theme="0" tint="-0.24994659260841701"/>
      </left>
      <right style="thin">
        <color theme="0" tint="-0.24994659260841701"/>
      </right>
      <top style="medium">
        <color theme="0" tint="-0.24994659260841701"/>
      </top>
      <bottom/>
      <diagonal/>
    </border>
    <border>
      <left style="thin">
        <color theme="0" tint="-0.24994659260841701"/>
      </left>
      <right/>
      <top style="medium">
        <color theme="0" tint="-0.24994659260841701"/>
      </top>
      <bottom/>
      <diagonal/>
    </border>
    <border>
      <left/>
      <right style="thin">
        <color theme="0" tint="-0.24994659260841701"/>
      </right>
      <top style="medium">
        <color theme="0" tint="-0.24994659260841701"/>
      </top>
      <bottom/>
      <diagonal/>
    </border>
    <border>
      <left/>
      <right/>
      <top style="medium">
        <color theme="0" tint="-0.24994659260841701"/>
      </top>
      <bottom/>
      <diagonal/>
    </border>
    <border>
      <left style="thick">
        <color indexed="22"/>
      </left>
      <right style="thick">
        <color indexed="22"/>
      </right>
      <top/>
      <bottom style="thick">
        <color indexed="22"/>
      </bottom>
      <diagonal/>
    </border>
    <border>
      <left style="thick">
        <color indexed="22"/>
      </left>
      <right style="thick">
        <color indexed="22"/>
      </right>
      <top style="thick">
        <color indexed="22"/>
      </top>
      <bottom/>
      <diagonal/>
    </border>
    <border>
      <left style="thin">
        <color theme="0" tint="-0.14996795556505021"/>
      </left>
      <right/>
      <top style="medium">
        <color theme="0" tint="-0.24994659260841701"/>
      </top>
      <bottom style="medium">
        <color indexed="23"/>
      </bottom>
      <diagonal/>
    </border>
    <border>
      <left style="medium">
        <color theme="0" tint="-0.499984740745262"/>
      </left>
      <right/>
      <top style="medium">
        <color theme="0" tint="-0.499984740745262"/>
      </top>
      <bottom style="medium">
        <color indexed="23"/>
      </bottom>
      <diagonal/>
    </border>
    <border>
      <left/>
      <right/>
      <top style="medium">
        <color theme="0" tint="-0.499984740745262"/>
      </top>
      <bottom style="medium">
        <color indexed="23"/>
      </bottom>
      <diagonal/>
    </border>
    <border>
      <left/>
      <right style="medium">
        <color theme="0" tint="-0.499984740745262"/>
      </right>
      <top style="medium">
        <color theme="0" tint="-0.499984740745262"/>
      </top>
      <bottom style="medium">
        <color indexed="23"/>
      </bottom>
      <diagonal/>
    </border>
    <border>
      <left style="medium">
        <color theme="0" tint="-0.499984740745262"/>
      </left>
      <right/>
      <top/>
      <bottom style="medium">
        <color indexed="22"/>
      </bottom>
      <diagonal/>
    </border>
    <border>
      <left/>
      <right style="medium">
        <color theme="0" tint="-0.499984740745262"/>
      </right>
      <top style="medium">
        <color indexed="23"/>
      </top>
      <bottom style="medium">
        <color indexed="22"/>
      </bottom>
      <diagonal/>
    </border>
    <border>
      <left style="medium">
        <color theme="0" tint="-0.499984740745262"/>
      </left>
      <right/>
      <top style="medium">
        <color indexed="22"/>
      </top>
      <bottom style="medium">
        <color indexed="22"/>
      </bottom>
      <diagonal/>
    </border>
    <border>
      <left/>
      <right style="medium">
        <color theme="0" tint="-0.499984740745262"/>
      </right>
      <top style="medium">
        <color indexed="22"/>
      </top>
      <bottom style="medium">
        <color indexed="22"/>
      </bottom>
      <diagonal/>
    </border>
    <border>
      <left/>
      <right style="medium">
        <color theme="0" tint="-0.499984740745262"/>
      </right>
      <top style="medium">
        <color theme="0" tint="-0.24994659260841701"/>
      </top>
      <bottom style="medium">
        <color theme="0" tint="-0.24994659260841701"/>
      </bottom>
      <diagonal/>
    </border>
    <border>
      <left style="medium">
        <color theme="0" tint="-0.499984740745262"/>
      </left>
      <right/>
      <top style="medium">
        <color indexed="22"/>
      </top>
      <bottom/>
      <diagonal/>
    </border>
    <border>
      <left style="medium">
        <color theme="0" tint="-0.499984740745262"/>
      </left>
      <right/>
      <top style="medium">
        <color theme="0" tint="-0.24994659260841701"/>
      </top>
      <bottom/>
      <diagonal/>
    </border>
    <border>
      <left style="medium">
        <color theme="0" tint="-0.499984740745262"/>
      </left>
      <right/>
      <top style="medium">
        <color indexed="23"/>
      </top>
      <bottom style="medium">
        <color indexed="23"/>
      </bottom>
      <diagonal/>
    </border>
    <border>
      <left/>
      <right style="medium">
        <color theme="0" tint="-0.499984740745262"/>
      </right>
      <top style="medium">
        <color indexed="23"/>
      </top>
      <bottom style="medium">
        <color indexed="23"/>
      </bottom>
      <diagonal/>
    </border>
    <border>
      <left/>
      <right style="medium">
        <color theme="0" tint="-0.499984740745262"/>
      </right>
      <top/>
      <bottom/>
      <diagonal/>
    </border>
    <border>
      <left style="thick">
        <color indexed="22"/>
      </left>
      <right style="medium">
        <color theme="0" tint="-0.499984740745262"/>
      </right>
      <top/>
      <bottom/>
      <diagonal/>
    </border>
    <border>
      <left/>
      <right style="medium">
        <color theme="0" tint="-0.499984740745262"/>
      </right>
      <top style="medium">
        <color indexed="23"/>
      </top>
      <bottom style="thin">
        <color indexed="23"/>
      </bottom>
      <diagonal/>
    </border>
    <border>
      <left style="medium">
        <color theme="0" tint="-0.499984740745262"/>
      </left>
      <right/>
      <top/>
      <bottom/>
      <diagonal/>
    </border>
    <border>
      <left/>
      <right style="medium">
        <color theme="0" tint="-0.499984740745262"/>
      </right>
      <top style="thin">
        <color indexed="23"/>
      </top>
      <bottom style="thin">
        <color indexed="23"/>
      </bottom>
      <diagonal/>
    </border>
    <border>
      <left style="medium">
        <color theme="0" tint="-0.499984740745262"/>
      </left>
      <right/>
      <top style="medium">
        <color indexed="23"/>
      </top>
      <bottom/>
      <diagonal/>
    </border>
    <border>
      <left/>
      <right style="medium">
        <color theme="0" tint="-0.499984740745262"/>
      </right>
      <top style="medium">
        <color indexed="23"/>
      </top>
      <bottom/>
      <diagonal/>
    </border>
    <border>
      <left/>
      <right style="medium">
        <color theme="0" tint="-0.499984740745262"/>
      </right>
      <top/>
      <bottom style="medium">
        <color indexed="23"/>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style="medium">
        <color indexed="23"/>
      </left>
      <right/>
      <top/>
      <bottom style="medium">
        <color theme="0" tint="-0.499984740745262"/>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style="thick">
        <color indexed="23"/>
      </left>
      <right/>
      <top style="thick">
        <color indexed="23"/>
      </top>
      <bottom style="medium">
        <color theme="0" tint="-0.499984740745262"/>
      </bottom>
      <diagonal/>
    </border>
    <border>
      <left/>
      <right style="medium">
        <color theme="0" tint="-0.499984740745262"/>
      </right>
      <top style="thick">
        <color indexed="23"/>
      </top>
      <bottom style="medium">
        <color theme="0" tint="-0.499984740745262"/>
      </bottom>
      <diagonal/>
    </border>
    <border>
      <left style="medium">
        <color theme="0" tint="-0.499984740745262"/>
      </left>
      <right/>
      <top style="medium">
        <color indexed="23"/>
      </top>
      <bottom style="medium">
        <color theme="0" tint="-0.499984740745262"/>
      </bottom>
      <diagonal/>
    </border>
    <border>
      <left/>
      <right style="thick">
        <color indexed="22"/>
      </right>
      <top/>
      <bottom style="medium">
        <color indexed="22"/>
      </bottom>
      <diagonal/>
    </border>
    <border>
      <left/>
      <right/>
      <top style="medium">
        <color indexed="23"/>
      </top>
      <bottom style="thick">
        <color indexed="22"/>
      </bottom>
      <diagonal/>
    </border>
    <border>
      <left/>
      <right style="thick">
        <color indexed="22"/>
      </right>
      <top style="medium">
        <color indexed="23"/>
      </top>
      <bottom style="thick">
        <color indexed="22"/>
      </bottom>
      <diagonal/>
    </border>
    <border>
      <left/>
      <right style="thick">
        <color indexed="22"/>
      </right>
      <top style="medium">
        <color indexed="22"/>
      </top>
      <bottom style="medium">
        <color indexed="22"/>
      </bottom>
      <diagonal/>
    </border>
    <border>
      <left/>
      <right style="medium">
        <color indexed="23"/>
      </right>
      <top style="medium">
        <color indexed="22"/>
      </top>
      <bottom style="medium">
        <color theme="0" tint="-0.24994659260841701"/>
      </bottom>
      <diagonal/>
    </border>
    <border>
      <left/>
      <right style="thin">
        <color theme="0" tint="-0.14996795556505021"/>
      </right>
      <top style="medium">
        <color theme="0" tint="-0.24994659260841701"/>
      </top>
      <bottom style="medium">
        <color indexed="23"/>
      </bottom>
      <diagonal/>
    </border>
    <border>
      <left/>
      <right/>
      <top style="medium">
        <color theme="0" tint="-0.24994659260841701"/>
      </top>
      <bottom style="medium">
        <color indexed="23"/>
      </bottom>
      <diagonal/>
    </border>
  </borders>
  <cellStyleXfs count="4">
    <xf numFmtId="0" fontId="0" fillId="0" borderId="0"/>
    <xf numFmtId="0" fontId="6" fillId="0" borderId="0" applyNumberFormat="0" applyFill="0" applyBorder="0" applyAlignment="0" applyProtection="0">
      <alignment vertical="top"/>
      <protection locked="0"/>
    </xf>
    <xf numFmtId="0" fontId="10" fillId="0" borderId="0"/>
    <xf numFmtId="43" fontId="41" fillId="0" borderId="0" applyFont="0" applyFill="0" applyBorder="0" applyAlignment="0" applyProtection="0"/>
  </cellStyleXfs>
  <cellXfs count="220">
    <xf numFmtId="0" fontId="0" fillId="0" borderId="0" xfId="0"/>
    <xf numFmtId="0" fontId="0" fillId="2" borderId="0" xfId="0" applyFill="1"/>
    <xf numFmtId="0" fontId="7" fillId="2" borderId="5" xfId="0" applyFont="1" applyFill="1" applyBorder="1"/>
    <xf numFmtId="0" fontId="0" fillId="2" borderId="4" xfId="0" applyFill="1" applyBorder="1"/>
    <xf numFmtId="0" fontId="0" fillId="3" borderId="2" xfId="0" applyFill="1" applyBorder="1"/>
    <xf numFmtId="0" fontId="10" fillId="2" borderId="8" xfId="0" applyFont="1" applyFill="1" applyBorder="1"/>
    <xf numFmtId="0" fontId="10" fillId="2" borderId="0" xfId="0" applyFont="1" applyFill="1"/>
    <xf numFmtId="0" fontId="10" fillId="0" borderId="0" xfId="2"/>
    <xf numFmtId="0" fontId="0" fillId="0" borderId="0" xfId="0" applyAlignment="1">
      <alignment horizontal="center"/>
    </xf>
    <xf numFmtId="0" fontId="2" fillId="0" borderId="0" xfId="0" applyFont="1"/>
    <xf numFmtId="0" fontId="2" fillId="0" borderId="0" xfId="0" applyFont="1" applyAlignment="1">
      <alignment horizontal="center"/>
    </xf>
    <xf numFmtId="165" fontId="13" fillId="5" borderId="0" xfId="0" applyNumberFormat="1" applyFont="1" applyFill="1" applyAlignment="1">
      <alignment horizontal="center" vertical="top"/>
    </xf>
    <xf numFmtId="0" fontId="0" fillId="4" borderId="0" xfId="0" applyFill="1"/>
    <xf numFmtId="0" fontId="14" fillId="5" borderId="0" xfId="0" applyFont="1" applyFill="1" applyAlignment="1">
      <alignment horizontal="center" vertical="top"/>
    </xf>
    <xf numFmtId="0" fontId="6" fillId="0" borderId="0" xfId="1" applyAlignment="1" applyProtection="1"/>
    <xf numFmtId="0" fontId="4" fillId="2" borderId="0" xfId="0" applyFont="1" applyFill="1" applyAlignment="1">
      <alignment horizontal="center"/>
    </xf>
    <xf numFmtId="0" fontId="3" fillId="4" borderId="28" xfId="0" applyFont="1" applyFill="1" applyBorder="1"/>
    <xf numFmtId="0" fontId="3" fillId="4" borderId="29" xfId="0" applyFont="1" applyFill="1" applyBorder="1" applyAlignment="1">
      <alignment horizontal="center"/>
    </xf>
    <xf numFmtId="0" fontId="0" fillId="4" borderId="30" xfId="0" applyFill="1" applyBorder="1" applyAlignment="1">
      <alignment horizontal="right"/>
    </xf>
    <xf numFmtId="0" fontId="15" fillId="5" borderId="0" xfId="0" applyFont="1" applyFill="1" applyAlignment="1">
      <alignment horizontal="left" vertical="top"/>
    </xf>
    <xf numFmtId="0" fontId="3" fillId="4" borderId="31" xfId="0" applyFont="1" applyFill="1" applyBorder="1"/>
    <xf numFmtId="0" fontId="0" fillId="4" borderId="32" xfId="0" applyFill="1" applyBorder="1"/>
    <xf numFmtId="0" fontId="0" fillId="4" borderId="33" xfId="0" applyFill="1" applyBorder="1" applyAlignment="1">
      <alignment horizontal="center"/>
    </xf>
    <xf numFmtId="0" fontId="16" fillId="5" borderId="0" xfId="0" applyFont="1" applyFill="1" applyAlignment="1">
      <alignment horizontal="left" vertical="top"/>
    </xf>
    <xf numFmtId="14" fontId="0" fillId="4" borderId="33" xfId="0" applyNumberFormat="1" applyFill="1" applyBorder="1"/>
    <xf numFmtId="0" fontId="2" fillId="4" borderId="31" xfId="0" applyFont="1" applyFill="1" applyBorder="1"/>
    <xf numFmtId="0" fontId="0" fillId="4" borderId="33" xfId="0" applyFill="1" applyBorder="1"/>
    <xf numFmtId="0" fontId="5" fillId="4" borderId="0" xfId="0" applyFont="1" applyFill="1"/>
    <xf numFmtId="0" fontId="2" fillId="4" borderId="34" xfId="0" applyFont="1" applyFill="1" applyBorder="1"/>
    <xf numFmtId="0" fontId="0" fillId="4" borderId="35" xfId="0" applyFill="1" applyBorder="1"/>
    <xf numFmtId="6" fontId="0" fillId="4" borderId="36" xfId="0" applyNumberFormat="1" applyFill="1" applyBorder="1" applyAlignment="1">
      <alignment horizontal="center"/>
    </xf>
    <xf numFmtId="0" fontId="6" fillId="2" borderId="0" xfId="1" applyFill="1" applyAlignment="1" applyProtection="1">
      <alignment horizontal="left" vertical="top" indent="12"/>
    </xf>
    <xf numFmtId="0" fontId="0" fillId="4" borderId="0" xfId="0" applyFill="1" applyAlignment="1">
      <alignment horizontal="center"/>
    </xf>
    <xf numFmtId="0" fontId="6" fillId="2" borderId="0" xfId="1" applyFill="1" applyAlignment="1" applyProtection="1">
      <alignment horizontal="center"/>
    </xf>
    <xf numFmtId="0" fontId="3" fillId="2" borderId="0" xfId="0" applyFont="1" applyFill="1" applyAlignment="1">
      <alignment horizontal="center" wrapText="1"/>
    </xf>
    <xf numFmtId="0" fontId="3" fillId="2" borderId="0" xfId="0" applyFont="1" applyFill="1"/>
    <xf numFmtId="0" fontId="3" fillId="2" borderId="0" xfId="0" applyFont="1" applyFill="1" applyAlignment="1">
      <alignment horizontal="center"/>
    </xf>
    <xf numFmtId="0" fontId="0" fillId="2" borderId="17" xfId="0" applyFill="1" applyBorder="1"/>
    <xf numFmtId="0" fontId="0" fillId="2" borderId="21" xfId="0" applyFill="1" applyBorder="1"/>
    <xf numFmtId="0" fontId="0" fillId="2" borderId="13" xfId="0" applyFill="1" applyBorder="1"/>
    <xf numFmtId="0" fontId="3" fillId="2" borderId="1" xfId="0" applyFont="1" applyFill="1" applyBorder="1"/>
    <xf numFmtId="0" fontId="11" fillId="2" borderId="0" xfId="0" applyFont="1" applyFill="1" applyAlignment="1">
      <alignment horizontal="left"/>
    </xf>
    <xf numFmtId="0" fontId="12" fillId="2" borderId="0" xfId="0" applyFont="1" applyFill="1" applyAlignment="1">
      <alignment horizontal="left"/>
    </xf>
    <xf numFmtId="0" fontId="11" fillId="2" borderId="0" xfId="0" applyFont="1" applyFill="1"/>
    <xf numFmtId="0" fontId="19" fillId="2" borderId="0" xfId="0" applyFont="1" applyFill="1"/>
    <xf numFmtId="0" fontId="18" fillId="2" borderId="1" xfId="0" applyFont="1" applyFill="1" applyBorder="1"/>
    <xf numFmtId="0" fontId="18" fillId="2" borderId="2" xfId="0" applyFont="1" applyFill="1" applyBorder="1"/>
    <xf numFmtId="0" fontId="8" fillId="2" borderId="5" xfId="0" applyFont="1" applyFill="1" applyBorder="1" applyAlignment="1">
      <alignment wrapText="1"/>
    </xf>
    <xf numFmtId="0" fontId="19" fillId="2" borderId="6" xfId="0" applyFont="1" applyFill="1" applyBorder="1"/>
    <xf numFmtId="0" fontId="19" fillId="2" borderId="4" xfId="0" applyFont="1" applyFill="1" applyBorder="1"/>
    <xf numFmtId="0" fontId="19" fillId="2" borderId="5" xfId="0" applyFont="1" applyFill="1" applyBorder="1"/>
    <xf numFmtId="0" fontId="19" fillId="2" borderId="12" xfId="0" applyFont="1" applyFill="1" applyBorder="1" applyAlignment="1">
      <alignment horizontal="center"/>
    </xf>
    <xf numFmtId="0" fontId="19" fillId="0" borderId="0" xfId="0" applyFont="1"/>
    <xf numFmtId="0" fontId="18" fillId="6" borderId="15" xfId="0" applyFont="1" applyFill="1" applyBorder="1" applyAlignment="1">
      <alignment horizontal="center"/>
    </xf>
    <xf numFmtId="0" fontId="18" fillId="6" borderId="15" xfId="0" applyFont="1" applyFill="1" applyBorder="1"/>
    <xf numFmtId="0" fontId="18" fillId="6" borderId="16" xfId="0" applyFont="1" applyFill="1" applyBorder="1"/>
    <xf numFmtId="0" fontId="18" fillId="6" borderId="18" xfId="0" applyFont="1" applyFill="1" applyBorder="1" applyAlignment="1">
      <alignment horizontal="center" vertical="center"/>
    </xf>
    <xf numFmtId="38" fontId="18" fillId="6" borderId="18" xfId="0" applyNumberFormat="1" applyFont="1" applyFill="1" applyBorder="1" applyAlignment="1">
      <alignment horizontal="center" vertical="center"/>
    </xf>
    <xf numFmtId="0" fontId="18" fillId="6" borderId="19" xfId="0" applyFont="1" applyFill="1" applyBorder="1" applyAlignment="1">
      <alignment horizontal="center"/>
    </xf>
    <xf numFmtId="0" fontId="18" fillId="6" borderId="19" xfId="0" applyFont="1" applyFill="1" applyBorder="1"/>
    <xf numFmtId="0" fontId="18" fillId="6" borderId="20" xfId="0" applyFont="1" applyFill="1" applyBorder="1"/>
    <xf numFmtId="0" fontId="18" fillId="6" borderId="22" xfId="0" applyFont="1" applyFill="1" applyBorder="1" applyAlignment="1">
      <alignment horizontal="center" vertical="center"/>
    </xf>
    <xf numFmtId="0" fontId="29" fillId="6" borderId="0" xfId="0" applyFont="1" applyFill="1"/>
    <xf numFmtId="0" fontId="20" fillId="6" borderId="0" xfId="0" applyFont="1" applyFill="1"/>
    <xf numFmtId="0" fontId="30" fillId="6" borderId="0" xfId="0" applyFont="1" applyFill="1" applyAlignment="1">
      <alignment horizontal="center"/>
    </xf>
    <xf numFmtId="0" fontId="30" fillId="6" borderId="0" xfId="0" applyFont="1" applyFill="1"/>
    <xf numFmtId="0" fontId="27" fillId="2" borderId="0" xfId="0" applyFont="1" applyFill="1"/>
    <xf numFmtId="0" fontId="20" fillId="2" borderId="0" xfId="0" applyFont="1" applyFill="1"/>
    <xf numFmtId="0" fontId="30" fillId="2" borderId="0" xfId="0" applyFont="1" applyFill="1"/>
    <xf numFmtId="164" fontId="31" fillId="2" borderId="0" xfId="0" applyNumberFormat="1" applyFont="1" applyFill="1"/>
    <xf numFmtId="0" fontId="30" fillId="0" borderId="0" xfId="0" applyFont="1"/>
    <xf numFmtId="0" fontId="31" fillId="2" borderId="0" xfId="0" applyFont="1" applyFill="1"/>
    <xf numFmtId="0" fontId="30" fillId="2" borderId="0" xfId="0" applyFont="1" applyFill="1" applyAlignment="1">
      <alignment horizontal="center"/>
    </xf>
    <xf numFmtId="6" fontId="31" fillId="2" borderId="0" xfId="0" applyNumberFormat="1" applyFont="1" applyFill="1"/>
    <xf numFmtId="0" fontId="18" fillId="6" borderId="10" xfId="0" applyFont="1" applyFill="1" applyBorder="1" applyAlignment="1">
      <alignment horizontal="center"/>
    </xf>
    <xf numFmtId="0" fontId="20" fillId="2" borderId="49" xfId="0" applyFont="1" applyFill="1" applyBorder="1" applyAlignment="1">
      <alignment horizontal="center"/>
    </xf>
    <xf numFmtId="0" fontId="30" fillId="2" borderId="47" xfId="0" applyFont="1" applyFill="1" applyBorder="1"/>
    <xf numFmtId="0" fontId="20" fillId="2" borderId="48" xfId="0" applyFont="1" applyFill="1" applyBorder="1" applyAlignment="1">
      <alignment horizontal="center"/>
    </xf>
    <xf numFmtId="0" fontId="20" fillId="2" borderId="50" xfId="0" applyFont="1" applyFill="1" applyBorder="1" applyAlignment="1">
      <alignment horizontal="center"/>
    </xf>
    <xf numFmtId="0" fontId="30" fillId="2" borderId="51" xfId="0" applyFont="1" applyFill="1" applyBorder="1"/>
    <xf numFmtId="0" fontId="20" fillId="2" borderId="52" xfId="0" applyFont="1" applyFill="1" applyBorder="1" applyAlignment="1">
      <alignment horizontal="center"/>
    </xf>
    <xf numFmtId="6" fontId="18" fillId="2" borderId="18" xfId="0" applyNumberFormat="1" applyFont="1" applyFill="1" applyBorder="1" applyAlignment="1">
      <alignment horizontal="center"/>
    </xf>
    <xf numFmtId="6" fontId="18" fillId="2" borderId="22" xfId="0" applyNumberFormat="1" applyFont="1" applyFill="1" applyBorder="1" applyAlignment="1">
      <alignment horizontal="center"/>
    </xf>
    <xf numFmtId="6" fontId="18" fillId="2" borderId="49" xfId="0" applyNumberFormat="1" applyFont="1" applyFill="1" applyBorder="1" applyAlignment="1">
      <alignment horizontal="center"/>
    </xf>
    <xf numFmtId="6" fontId="18" fillId="2" borderId="50" xfId="0" applyNumberFormat="1" applyFont="1" applyFill="1" applyBorder="1" applyAlignment="1">
      <alignment horizontal="center"/>
    </xf>
    <xf numFmtId="0" fontId="20" fillId="2" borderId="1" xfId="0" applyFont="1" applyFill="1" applyBorder="1"/>
    <xf numFmtId="0" fontId="20" fillId="2" borderId="2" xfId="0" applyFont="1" applyFill="1" applyBorder="1"/>
    <xf numFmtId="0" fontId="20" fillId="2" borderId="7" xfId="0" applyFont="1" applyFill="1" applyBorder="1"/>
    <xf numFmtId="6" fontId="18" fillId="2" borderId="25" xfId="0" applyNumberFormat="1" applyFont="1" applyFill="1" applyBorder="1" applyAlignment="1">
      <alignment horizontal="center"/>
    </xf>
    <xf numFmtId="0" fontId="18" fillId="2" borderId="25" xfId="0" applyFont="1" applyFill="1" applyBorder="1" applyAlignment="1">
      <alignment horizontal="center"/>
    </xf>
    <xf numFmtId="0" fontId="17" fillId="2" borderId="1" xfId="0" applyFont="1" applyFill="1" applyBorder="1" applyAlignment="1">
      <alignment horizontal="center"/>
    </xf>
    <xf numFmtId="0" fontId="20" fillId="2" borderId="8" xfId="0" applyFont="1" applyFill="1" applyBorder="1"/>
    <xf numFmtId="0" fontId="33" fillId="2" borderId="23" xfId="0" applyFont="1" applyFill="1" applyBorder="1" applyAlignment="1">
      <alignment horizontal="center"/>
    </xf>
    <xf numFmtId="0" fontId="20" fillId="2" borderId="23" xfId="0" applyFont="1" applyFill="1" applyBorder="1"/>
    <xf numFmtId="0" fontId="20" fillId="2" borderId="12" xfId="0" applyFont="1" applyFill="1" applyBorder="1"/>
    <xf numFmtId="0" fontId="20" fillId="2" borderId="13" xfId="0" applyFont="1" applyFill="1" applyBorder="1"/>
    <xf numFmtId="0" fontId="20" fillId="2" borderId="14" xfId="0" applyFont="1" applyFill="1" applyBorder="1"/>
    <xf numFmtId="0" fontId="20" fillId="2" borderId="9" xfId="0" applyFont="1" applyFill="1" applyBorder="1"/>
    <xf numFmtId="0" fontId="20" fillId="2" borderId="3" xfId="0" applyFont="1" applyFill="1" applyBorder="1"/>
    <xf numFmtId="0" fontId="20" fillId="2" borderId="24" xfId="0" applyFont="1" applyFill="1" applyBorder="1"/>
    <xf numFmtId="0" fontId="31" fillId="2" borderId="26" xfId="0" applyFont="1" applyFill="1" applyBorder="1" applyAlignment="1">
      <alignment wrapText="1"/>
    </xf>
    <xf numFmtId="0" fontId="38" fillId="2" borderId="5" xfId="0" applyFont="1" applyFill="1" applyBorder="1" applyAlignment="1">
      <alignment wrapText="1"/>
    </xf>
    <xf numFmtId="0" fontId="39" fillId="2" borderId="5" xfId="0" applyFont="1" applyFill="1" applyBorder="1"/>
    <xf numFmtId="0" fontId="31" fillId="2" borderId="26" xfId="0" applyFont="1" applyFill="1" applyBorder="1"/>
    <xf numFmtId="0" fontId="31" fillId="2" borderId="11" xfId="0" applyFont="1" applyFill="1" applyBorder="1" applyAlignment="1">
      <alignment wrapText="1"/>
    </xf>
    <xf numFmtId="0" fontId="31" fillId="2" borderId="37" xfId="0" applyFont="1" applyFill="1" applyBorder="1" applyAlignment="1">
      <alignment wrapText="1"/>
    </xf>
    <xf numFmtId="0" fontId="32" fillId="2" borderId="5" xfId="0" applyFont="1" applyFill="1" applyBorder="1"/>
    <xf numFmtId="0" fontId="39" fillId="2" borderId="6" xfId="0" applyFont="1" applyFill="1" applyBorder="1"/>
    <xf numFmtId="0" fontId="32" fillId="2" borderId="6" xfId="0" applyFont="1" applyFill="1" applyBorder="1"/>
    <xf numFmtId="0" fontId="31" fillId="2" borderId="4" xfId="0" applyFont="1" applyFill="1" applyBorder="1" applyAlignment="1">
      <alignment vertical="center"/>
    </xf>
    <xf numFmtId="0" fontId="30" fillId="2" borderId="5" xfId="0" applyFont="1" applyFill="1" applyBorder="1"/>
    <xf numFmtId="0" fontId="31" fillId="2" borderId="5" xfId="0" applyFont="1" applyFill="1" applyBorder="1" applyAlignment="1">
      <alignment horizontal="center" vertical="center" wrapText="1"/>
    </xf>
    <xf numFmtId="0" fontId="31" fillId="2" borderId="42" xfId="0" applyFont="1" applyFill="1" applyBorder="1" applyAlignment="1">
      <alignment horizontal="center" wrapText="1"/>
    </xf>
    <xf numFmtId="0" fontId="31" fillId="2" borderId="6" xfId="0" applyFont="1" applyFill="1" applyBorder="1" applyAlignment="1">
      <alignment vertical="center" wrapText="1"/>
    </xf>
    <xf numFmtId="0" fontId="31" fillId="2" borderId="4" xfId="0" applyFont="1" applyFill="1" applyBorder="1" applyAlignment="1">
      <alignment horizontal="center" vertical="center" wrapText="1"/>
    </xf>
    <xf numFmtId="0" fontId="20" fillId="2" borderId="8" xfId="0" applyFont="1" applyFill="1" applyBorder="1" applyAlignment="1">
      <alignment horizontal="center"/>
    </xf>
    <xf numFmtId="0" fontId="40" fillId="2" borderId="5" xfId="0" applyFont="1" applyFill="1" applyBorder="1"/>
    <xf numFmtId="0" fontId="35" fillId="2" borderId="23" xfId="0" applyFont="1" applyFill="1" applyBorder="1"/>
    <xf numFmtId="6" fontId="18" fillId="2" borderId="53" xfId="0" applyNumberFormat="1" applyFont="1" applyFill="1" applyBorder="1" applyAlignment="1">
      <alignment horizontal="center"/>
    </xf>
    <xf numFmtId="0" fontId="18" fillId="2" borderId="12" xfId="0" applyFont="1" applyFill="1" applyBorder="1"/>
    <xf numFmtId="0" fontId="3" fillId="2" borderId="54" xfId="0" applyFont="1" applyFill="1" applyBorder="1" applyAlignment="1">
      <alignment horizontal="center"/>
    </xf>
    <xf numFmtId="0" fontId="0" fillId="2" borderId="9" xfId="0" applyFill="1" applyBorder="1"/>
    <xf numFmtId="0" fontId="31" fillId="2" borderId="53" xfId="0" applyFont="1" applyFill="1" applyBorder="1" applyAlignment="1">
      <alignment horizontal="center"/>
    </xf>
    <xf numFmtId="0" fontId="3" fillId="2" borderId="7" xfId="0" applyFont="1" applyFill="1" applyBorder="1"/>
    <xf numFmtId="0" fontId="31" fillId="2" borderId="12" xfId="0" applyFont="1" applyFill="1" applyBorder="1"/>
    <xf numFmtId="0" fontId="29" fillId="2" borderId="8" xfId="0" applyFont="1" applyFill="1" applyBorder="1" applyAlignment="1">
      <alignment horizontal="center"/>
    </xf>
    <xf numFmtId="0" fontId="32" fillId="2" borderId="0" xfId="0" applyFont="1" applyFill="1" applyAlignment="1">
      <alignment horizontal="center"/>
    </xf>
    <xf numFmtId="0" fontId="31" fillId="2" borderId="55" xfId="0" applyFont="1" applyFill="1" applyBorder="1" applyAlignment="1">
      <alignment horizontal="center" vertical="center" wrapText="1"/>
    </xf>
    <xf numFmtId="0" fontId="31" fillId="2" borderId="58" xfId="0" applyFont="1" applyFill="1" applyBorder="1" applyAlignment="1">
      <alignment horizontal="center" vertical="center" wrapText="1"/>
    </xf>
    <xf numFmtId="0" fontId="32" fillId="2" borderId="4" xfId="0" applyFont="1" applyFill="1" applyBorder="1"/>
    <xf numFmtId="0" fontId="24" fillId="2" borderId="4" xfId="0" applyFont="1" applyFill="1" applyBorder="1"/>
    <xf numFmtId="0" fontId="18" fillId="6" borderId="59" xfId="0" applyFont="1" applyFill="1" applyBorder="1" applyAlignment="1">
      <alignment horizontal="center"/>
    </xf>
    <xf numFmtId="0" fontId="18" fillId="6" borderId="60" xfId="0" applyFont="1" applyFill="1" applyBorder="1" applyAlignment="1">
      <alignment horizontal="center"/>
    </xf>
    <xf numFmtId="0" fontId="31" fillId="2" borderId="65" xfId="0" applyFont="1" applyFill="1" applyBorder="1" applyAlignment="1">
      <alignment vertical="center"/>
    </xf>
    <xf numFmtId="0" fontId="30" fillId="2" borderId="67" xfId="0" applyFont="1" applyFill="1" applyBorder="1"/>
    <xf numFmtId="0" fontId="30" fillId="2" borderId="68" xfId="0" applyFont="1" applyFill="1" applyBorder="1"/>
    <xf numFmtId="0" fontId="31" fillId="2" borderId="67" xfId="0" applyFont="1" applyFill="1" applyBorder="1" applyAlignment="1">
      <alignment vertical="center"/>
    </xf>
    <xf numFmtId="0" fontId="31" fillId="2" borderId="70" xfId="0" applyFont="1" applyFill="1" applyBorder="1" applyAlignment="1">
      <alignment vertical="center"/>
    </xf>
    <xf numFmtId="0" fontId="22" fillId="3" borderId="72" xfId="0" applyFont="1" applyFill="1" applyBorder="1"/>
    <xf numFmtId="0" fontId="31" fillId="2" borderId="65" xfId="0" applyFont="1" applyFill="1" applyBorder="1" applyAlignment="1">
      <alignment wrapText="1"/>
    </xf>
    <xf numFmtId="0" fontId="0" fillId="2" borderId="74" xfId="0" applyFill="1" applyBorder="1"/>
    <xf numFmtId="0" fontId="31" fillId="2" borderId="67" xfId="0" applyFont="1" applyFill="1" applyBorder="1" applyAlignment="1">
      <alignment wrapText="1"/>
    </xf>
    <xf numFmtId="0" fontId="31" fillId="2" borderId="70" xfId="0" applyFont="1" applyFill="1" applyBorder="1"/>
    <xf numFmtId="0" fontId="31" fillId="2" borderId="70" xfId="0" applyFont="1" applyFill="1" applyBorder="1" applyAlignment="1">
      <alignment wrapText="1"/>
    </xf>
    <xf numFmtId="0" fontId="0" fillId="2" borderId="75" xfId="0" applyFill="1" applyBorder="1"/>
    <xf numFmtId="0" fontId="26" fillId="2" borderId="65" xfId="0" applyFont="1" applyFill="1" applyBorder="1"/>
    <xf numFmtId="0" fontId="3" fillId="2" borderId="74" xfId="0" applyFont="1" applyFill="1" applyBorder="1" applyAlignment="1">
      <alignment horizontal="center"/>
    </xf>
    <xf numFmtId="0" fontId="3" fillId="2" borderId="70" xfId="0" applyFont="1" applyFill="1" applyBorder="1"/>
    <xf numFmtId="164" fontId="34" fillId="2" borderId="76" xfId="0" applyNumberFormat="1" applyFont="1" applyFill="1" applyBorder="1"/>
    <xf numFmtId="0" fontId="19" fillId="2" borderId="77" xfId="0" applyFont="1" applyFill="1" applyBorder="1"/>
    <xf numFmtId="164" fontId="34" fillId="2" borderId="78" xfId="0" applyNumberFormat="1" applyFont="1" applyFill="1" applyBorder="1"/>
    <xf numFmtId="0" fontId="19" fillId="2" borderId="65" xfId="0" applyFont="1" applyFill="1" applyBorder="1"/>
    <xf numFmtId="0" fontId="3" fillId="2" borderId="67" xfId="0" applyFont="1" applyFill="1" applyBorder="1"/>
    <xf numFmtId="164" fontId="0" fillId="3" borderId="73" xfId="0" applyNumberFormat="1" applyFill="1" applyBorder="1"/>
    <xf numFmtId="0" fontId="25" fillId="2" borderId="79" xfId="0" applyFont="1" applyFill="1" applyBorder="1"/>
    <xf numFmtId="164" fontId="3" fillId="2" borderId="80" xfId="0" applyNumberFormat="1" applyFont="1" applyFill="1" applyBorder="1"/>
    <xf numFmtId="0" fontId="27" fillId="2" borderId="77" xfId="0" applyFont="1" applyFill="1" applyBorder="1"/>
    <xf numFmtId="164" fontId="31" fillId="2" borderId="81" xfId="0" applyNumberFormat="1" applyFont="1" applyFill="1" applyBorder="1"/>
    <xf numFmtId="0" fontId="25" fillId="2" borderId="77" xfId="0" applyFont="1" applyFill="1" applyBorder="1"/>
    <xf numFmtId="164" fontId="18" fillId="2" borderId="81" xfId="0" applyNumberFormat="1" applyFont="1" applyFill="1" applyBorder="1"/>
    <xf numFmtId="164" fontId="18" fillId="2" borderId="73" xfId="0" applyNumberFormat="1" applyFont="1" applyFill="1" applyBorder="1"/>
    <xf numFmtId="0" fontId="28" fillId="2" borderId="77" xfId="0" applyFont="1" applyFill="1" applyBorder="1"/>
    <xf numFmtId="0" fontId="10" fillId="2" borderId="77" xfId="0" applyFont="1" applyFill="1" applyBorder="1"/>
    <xf numFmtId="0" fontId="10" fillId="2" borderId="82" xfId="0" applyFont="1" applyFill="1" applyBorder="1"/>
    <xf numFmtId="0" fontId="10" fillId="2" borderId="83" xfId="0" applyFont="1" applyFill="1" applyBorder="1"/>
    <xf numFmtId="0" fontId="36" fillId="2" borderId="84" xfId="0" applyFont="1" applyFill="1" applyBorder="1"/>
    <xf numFmtId="0" fontId="37" fillId="2" borderId="83" xfId="0" applyFont="1" applyFill="1" applyBorder="1"/>
    <xf numFmtId="0" fontId="17" fillId="2" borderId="85" xfId="0" applyFont="1" applyFill="1" applyBorder="1" applyAlignment="1">
      <alignment horizontal="center"/>
    </xf>
    <xf numFmtId="0" fontId="18" fillId="2" borderId="86" xfId="0" applyFont="1" applyFill="1" applyBorder="1"/>
    <xf numFmtId="0" fontId="18" fillId="2" borderId="87" xfId="0" applyFont="1" applyFill="1" applyBorder="1"/>
    <xf numFmtId="164" fontId="21" fillId="2" borderId="88" xfId="0" applyNumberFormat="1" applyFont="1" applyFill="1" applyBorder="1"/>
    <xf numFmtId="0" fontId="31" fillId="7" borderId="62" xfId="0" applyFont="1" applyFill="1" applyBorder="1"/>
    <xf numFmtId="0" fontId="22" fillId="7" borderId="72" xfId="0" applyFont="1" applyFill="1" applyBorder="1"/>
    <xf numFmtId="0" fontId="0" fillId="7" borderId="2" xfId="0" applyFill="1" applyBorder="1"/>
    <xf numFmtId="0" fontId="19" fillId="7" borderId="2" xfId="0" applyFont="1" applyFill="1" applyBorder="1"/>
    <xf numFmtId="0" fontId="9" fillId="7" borderId="2" xfId="0" applyFont="1" applyFill="1" applyBorder="1"/>
    <xf numFmtId="0" fontId="0" fillId="7" borderId="73" xfId="0" applyFill="1" applyBorder="1"/>
    <xf numFmtId="0" fontId="1" fillId="7" borderId="2" xfId="0" applyFont="1" applyFill="1" applyBorder="1"/>
    <xf numFmtId="0" fontId="31" fillId="2" borderId="89" xfId="0" applyFont="1" applyFill="1" applyBorder="1" applyAlignment="1">
      <alignment wrapText="1"/>
    </xf>
    <xf numFmtId="0" fontId="31" fillId="2" borderId="96" xfId="0" applyFont="1" applyFill="1" applyBorder="1" applyAlignment="1">
      <alignment horizontal="center" vertical="center" wrapText="1"/>
    </xf>
    <xf numFmtId="0" fontId="31" fillId="2" borderId="71" xfId="0" applyFont="1" applyFill="1" applyBorder="1" applyAlignment="1">
      <alignment horizontal="left" vertical="center" wrapText="1"/>
    </xf>
    <xf numFmtId="14" fontId="18" fillId="6" borderId="66" xfId="0" applyNumberFormat="1" applyFont="1" applyFill="1" applyBorder="1" applyAlignment="1">
      <alignment horizontal="center" vertical="center"/>
    </xf>
    <xf numFmtId="0" fontId="42" fillId="6" borderId="95" xfId="0" applyFont="1" applyFill="1" applyBorder="1" applyAlignment="1">
      <alignment horizontal="center" vertical="center"/>
    </xf>
    <xf numFmtId="0" fontId="42" fillId="6" borderId="61" xfId="0" applyFont="1" applyFill="1" applyBorder="1" applyAlignment="1">
      <alignment horizontal="center" vertical="center"/>
    </xf>
    <xf numFmtId="0" fontId="42" fillId="6" borderId="52" xfId="0" applyFont="1" applyFill="1" applyBorder="1" applyAlignment="1">
      <alignment horizontal="center" vertical="center"/>
    </xf>
    <xf numFmtId="0" fontId="18" fillId="6" borderId="59" xfId="0" applyFont="1" applyFill="1" applyBorder="1" applyAlignment="1">
      <alignment horizontal="left"/>
    </xf>
    <xf numFmtId="0" fontId="18" fillId="2" borderId="0" xfId="0" applyFont="1" applyFill="1"/>
    <xf numFmtId="39" fontId="21" fillId="2" borderId="73" xfId="0" applyNumberFormat="1" applyFont="1" applyFill="1" applyBorder="1"/>
    <xf numFmtId="39" fontId="18" fillId="2" borderId="73" xfId="0" applyNumberFormat="1" applyFont="1" applyFill="1" applyBorder="1"/>
    <xf numFmtId="39" fontId="18" fillId="2" borderId="74" xfId="0" applyNumberFormat="1" applyFont="1" applyFill="1" applyBorder="1"/>
    <xf numFmtId="0" fontId="18" fillId="2" borderId="3" xfId="0" applyFont="1" applyFill="1" applyBorder="1"/>
    <xf numFmtId="0" fontId="44" fillId="6" borderId="59" xfId="0" applyFont="1" applyFill="1" applyBorder="1" applyAlignment="1">
      <alignment horizontal="left" wrapText="1"/>
    </xf>
    <xf numFmtId="38" fontId="44" fillId="6" borderId="18" xfId="0" applyNumberFormat="1" applyFont="1" applyFill="1" applyBorder="1" applyAlignment="1">
      <alignment horizontal="center" vertical="center"/>
    </xf>
    <xf numFmtId="0" fontId="44" fillId="2" borderId="1" xfId="0" applyFont="1" applyFill="1" applyBorder="1" applyAlignment="1">
      <alignment horizontal="right"/>
    </xf>
    <xf numFmtId="164" fontId="44" fillId="2" borderId="73" xfId="0" applyNumberFormat="1" applyFont="1" applyFill="1" applyBorder="1"/>
    <xf numFmtId="0" fontId="23" fillId="7" borderId="63" xfId="0" applyFont="1" applyFill="1" applyBorder="1" applyAlignment="1">
      <alignment wrapText="1"/>
    </xf>
    <xf numFmtId="0" fontId="23" fillId="7" borderId="64" xfId="0" applyFont="1" applyFill="1" applyBorder="1" applyAlignment="1">
      <alignment wrapText="1"/>
    </xf>
    <xf numFmtId="0" fontId="39" fillId="2" borderId="5" xfId="0" applyFont="1" applyFill="1" applyBorder="1" applyAlignment="1">
      <alignment horizontal="left" wrapText="1"/>
    </xf>
    <xf numFmtId="0" fontId="39" fillId="2" borderId="93" xfId="0" applyFont="1" applyFill="1" applyBorder="1" applyAlignment="1">
      <alignment horizontal="left" wrapText="1"/>
    </xf>
    <xf numFmtId="0" fontId="32" fillId="2" borderId="4" xfId="0" applyFont="1" applyFill="1" applyBorder="1" applyAlignment="1">
      <alignment horizontal="left" wrapText="1"/>
    </xf>
    <xf numFmtId="0" fontId="32" fillId="2" borderId="90" xfId="0" applyFont="1" applyFill="1" applyBorder="1" applyAlignment="1">
      <alignment horizontal="left" wrapText="1"/>
    </xf>
    <xf numFmtId="0" fontId="18" fillId="6" borderId="38" xfId="0" applyFont="1" applyFill="1" applyBorder="1" applyAlignment="1">
      <alignment vertical="center"/>
    </xf>
    <xf numFmtId="0" fontId="18" fillId="6" borderId="27" xfId="0" applyFont="1" applyFill="1" applyBorder="1" applyAlignment="1">
      <alignment vertical="center"/>
    </xf>
    <xf numFmtId="0" fontId="18" fillId="6" borderId="39" xfId="0" applyFont="1" applyFill="1" applyBorder="1" applyAlignment="1">
      <alignment vertical="center"/>
    </xf>
    <xf numFmtId="0" fontId="18" fillId="6" borderId="40" xfId="0" applyFont="1" applyFill="1" applyBorder="1" applyAlignment="1">
      <alignment vertical="center"/>
    </xf>
    <xf numFmtId="0" fontId="18" fillId="6" borderId="5" xfId="0" applyFont="1" applyFill="1" applyBorder="1" applyAlignment="1">
      <alignment vertical="center"/>
    </xf>
    <xf numFmtId="0" fontId="18" fillId="6" borderId="68" xfId="0" applyFont="1" applyFill="1" applyBorder="1" applyAlignment="1">
      <alignment vertical="center"/>
    </xf>
    <xf numFmtId="0" fontId="18" fillId="6" borderId="41" xfId="0" applyFont="1" applyFill="1" applyBorder="1" applyAlignment="1">
      <alignment vertical="center"/>
    </xf>
    <xf numFmtId="0" fontId="42" fillId="6" borderId="43" xfId="0" applyFont="1" applyFill="1" applyBorder="1" applyAlignment="1">
      <alignment horizontal="center" vertical="top" wrapText="1"/>
    </xf>
    <xf numFmtId="0" fontId="17" fillId="6" borderId="69" xfId="0" applyFont="1" applyFill="1" applyBorder="1" applyAlignment="1">
      <alignment horizontal="center" vertical="top" wrapText="1"/>
    </xf>
    <xf numFmtId="0" fontId="18" fillId="6" borderId="44" xfId="0" applyFont="1" applyFill="1" applyBorder="1" applyAlignment="1">
      <alignment vertical="center"/>
    </xf>
    <xf numFmtId="0" fontId="18" fillId="6" borderId="45" xfId="0" applyFont="1" applyFill="1" applyBorder="1" applyAlignment="1">
      <alignment vertical="center"/>
    </xf>
    <xf numFmtId="0" fontId="18" fillId="6" borderId="46" xfId="0" applyFont="1" applyFill="1" applyBorder="1" applyAlignment="1">
      <alignment vertical="center"/>
    </xf>
    <xf numFmtId="49" fontId="43" fillId="6" borderId="44" xfId="3" applyNumberFormat="1" applyFont="1" applyFill="1" applyBorder="1" applyAlignment="1">
      <alignment vertical="center"/>
    </xf>
    <xf numFmtId="49" fontId="43" fillId="6" borderId="45" xfId="3" applyNumberFormat="1" applyFont="1" applyFill="1" applyBorder="1" applyAlignment="1">
      <alignment vertical="center"/>
    </xf>
    <xf numFmtId="49" fontId="43" fillId="6" borderId="94" xfId="3" applyNumberFormat="1" applyFont="1" applyFill="1" applyBorder="1" applyAlignment="1">
      <alignment vertical="center"/>
    </xf>
    <xf numFmtId="0" fontId="42" fillId="6" borderId="56" xfId="0" applyFont="1" applyFill="1" applyBorder="1" applyAlignment="1">
      <alignment horizontal="center" vertical="center"/>
    </xf>
    <xf numFmtId="0" fontId="42" fillId="6" borderId="57" xfId="0" applyFont="1" applyFill="1" applyBorder="1" applyAlignment="1">
      <alignment horizontal="center" vertical="center"/>
    </xf>
    <xf numFmtId="0" fontId="39" fillId="2" borderId="91" xfId="0" applyFont="1" applyFill="1" applyBorder="1" applyAlignment="1">
      <alignment horizontal="left" wrapText="1"/>
    </xf>
    <xf numFmtId="0" fontId="39" fillId="2" borderId="92" xfId="0" applyFont="1" applyFill="1" applyBorder="1" applyAlignment="1">
      <alignment horizontal="left" wrapText="1"/>
    </xf>
  </cellXfs>
  <cellStyles count="4">
    <cellStyle name="Comma" xfId="3" builtinId="3"/>
    <cellStyle name="Hyperlink" xfId="1" builtinId="8"/>
    <cellStyle name="Normal" xfId="0" builtinId="0"/>
    <cellStyle name="Normal_Sheet3" xfId="2" xr:uid="{00000000-0005-0000-0000-000003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xdr:colOff>
      <xdr:row>0</xdr:row>
      <xdr:rowOff>15240</xdr:rowOff>
    </xdr:to>
    <xdr:pic>
      <xdr:nvPicPr>
        <xdr:cNvPr id="8" name="Picture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240" cy="15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15240</xdr:colOff>
      <xdr:row>0</xdr:row>
      <xdr:rowOff>15240</xdr:rowOff>
    </xdr:to>
    <xdr:pic>
      <xdr:nvPicPr>
        <xdr:cNvPr id="9" name="Picture 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240" cy="15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xdr:row>
      <xdr:rowOff>0</xdr:rowOff>
    </xdr:from>
    <xdr:to>
      <xdr:col>4</xdr:col>
      <xdr:colOff>304800</xdr:colOff>
      <xdr:row>3</xdr:row>
      <xdr:rowOff>57150</xdr:rowOff>
    </xdr:to>
    <xdr:sp macro="" textlink="">
      <xdr:nvSpPr>
        <xdr:cNvPr id="1026" name="AutoShape 2" descr="https://web.mail.comcast.net/service/home/~/?auth=co&amp;id=907832&amp;part=2.2&amp;t=1481905697725">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4400550" y="99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3</xdr:row>
      <xdr:rowOff>0</xdr:rowOff>
    </xdr:from>
    <xdr:ext cx="304800" cy="304800"/>
    <xdr:sp macro="" textlink="">
      <xdr:nvSpPr>
        <xdr:cNvPr id="11" name="AutoShape 2" descr="https://web.mail.comcast.net/service/home/~/?auth=co&amp;id=907832&amp;part=2.2&amp;t=1481905697725">
          <a:extLst>
            <a:ext uri="{FF2B5EF4-FFF2-40B4-BE49-F238E27FC236}">
              <a16:creationId xmlns:a16="http://schemas.microsoft.com/office/drawing/2014/main" id="{00000000-0008-0000-0000-00000B000000}"/>
            </a:ext>
          </a:extLst>
        </xdr:cNvPr>
        <xdr:cNvSpPr>
          <a:spLocks noChangeAspect="1" noChangeArrowheads="1"/>
        </xdr:cNvSpPr>
      </xdr:nvSpPr>
      <xdr:spPr bwMode="auto">
        <a:xfrm>
          <a:off x="4400550" y="99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276225</xdr:colOff>
      <xdr:row>4</xdr:row>
      <xdr:rowOff>133350</xdr:rowOff>
    </xdr:from>
    <xdr:to>
      <xdr:col>5</xdr:col>
      <xdr:colOff>857250</xdr:colOff>
      <xdr:row>6</xdr:row>
      <xdr:rowOff>190500</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4276725" y="1123950"/>
          <a:ext cx="1981200" cy="552450"/>
        </a:xfrm>
        <a:prstGeom prst="rect">
          <a:avLst/>
        </a:prstGeom>
      </xdr:spPr>
    </xdr:pic>
    <xdr:clientData/>
  </xdr:twoCellAnchor>
  <xdr:twoCellAnchor editAs="oneCell">
    <xdr:from>
      <xdr:col>0</xdr:col>
      <xdr:colOff>38100</xdr:colOff>
      <xdr:row>0</xdr:row>
      <xdr:rowOff>171450</xdr:rowOff>
    </xdr:from>
    <xdr:to>
      <xdr:col>2</xdr:col>
      <xdr:colOff>161925</xdr:colOff>
      <xdr:row>6</xdr:row>
      <xdr:rowOff>85725</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stretch>
          <a:fillRect/>
        </a:stretch>
      </xdr:blipFill>
      <xdr:spPr>
        <a:xfrm>
          <a:off x="38100" y="171450"/>
          <a:ext cx="3228975" cy="13239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15"/>
  <sheetViews>
    <sheetView tabSelected="1" workbookViewId="0">
      <pane ySplit="8" topLeftCell="A14" activePane="bottomLeft" state="frozen"/>
      <selection pane="bottomLeft" activeCell="H12" sqref="H12"/>
    </sheetView>
  </sheetViews>
  <sheetFormatPr defaultRowHeight="14.4" outlineLevelCol="1" x14ac:dyDescent="0.3"/>
  <cols>
    <col min="1" max="1" width="23.109375" customWidth="1"/>
    <col min="2" max="2" width="23.44140625" customWidth="1"/>
    <col min="3" max="3" width="13.44140625" customWidth="1"/>
    <col min="4" max="4" width="7.6640625" customWidth="1"/>
    <col min="5" max="5" width="13.33203125" customWidth="1"/>
    <col min="6" max="6" width="22.109375" customWidth="1"/>
    <col min="7" max="7" width="11.6640625" customWidth="1"/>
    <col min="8" max="8" width="19.44140625" customWidth="1"/>
    <col min="9" max="9" width="8.44140625" customWidth="1"/>
    <col min="10" max="10" width="14.109375" customWidth="1"/>
    <col min="11" max="12" width="9.109375"/>
    <col min="13" max="15" width="9.109375" hidden="1" customWidth="1" outlineLevel="1"/>
    <col min="16" max="16" width="9.109375" collapsed="1"/>
    <col min="17" max="256" width="9.109375"/>
    <col min="257" max="257" width="20.88671875" customWidth="1"/>
    <col min="258" max="258" width="18" customWidth="1"/>
    <col min="259" max="259" width="12" customWidth="1"/>
    <col min="260" max="260" width="7.44140625" customWidth="1"/>
    <col min="261" max="261" width="17.33203125" customWidth="1"/>
    <col min="262" max="262" width="15.44140625" customWidth="1"/>
    <col min="263" max="263" width="11" customWidth="1"/>
    <col min="264" max="264" width="11.109375" customWidth="1"/>
    <col min="265" max="265" width="6.6640625" customWidth="1"/>
    <col min="266" max="266" width="12" customWidth="1"/>
    <col min="267" max="512" width="9.109375"/>
    <col min="513" max="513" width="20.88671875" customWidth="1"/>
    <col min="514" max="514" width="18" customWidth="1"/>
    <col min="515" max="515" width="12" customWidth="1"/>
    <col min="516" max="516" width="7.44140625" customWidth="1"/>
    <col min="517" max="517" width="17.33203125" customWidth="1"/>
    <col min="518" max="518" width="15.44140625" customWidth="1"/>
    <col min="519" max="519" width="11" customWidth="1"/>
    <col min="520" max="520" width="11.109375" customWidth="1"/>
    <col min="521" max="521" width="6.6640625" customWidth="1"/>
    <col min="522" max="522" width="12" customWidth="1"/>
    <col min="523" max="768" width="9.109375"/>
    <col min="769" max="769" width="20.88671875" customWidth="1"/>
    <col min="770" max="770" width="18" customWidth="1"/>
    <col min="771" max="771" width="12" customWidth="1"/>
    <col min="772" max="772" width="7.44140625" customWidth="1"/>
    <col min="773" max="773" width="17.33203125" customWidth="1"/>
    <col min="774" max="774" width="15.44140625" customWidth="1"/>
    <col min="775" max="775" width="11" customWidth="1"/>
    <col min="776" max="776" width="11.109375" customWidth="1"/>
    <col min="777" max="777" width="6.6640625" customWidth="1"/>
    <col min="778" max="778" width="12" customWidth="1"/>
    <col min="779" max="1024" width="9.109375"/>
    <col min="1025" max="1025" width="20.88671875" customWidth="1"/>
    <col min="1026" max="1026" width="18" customWidth="1"/>
    <col min="1027" max="1027" width="12" customWidth="1"/>
    <col min="1028" max="1028" width="7.44140625" customWidth="1"/>
    <col min="1029" max="1029" width="17.33203125" customWidth="1"/>
    <col min="1030" max="1030" width="15.44140625" customWidth="1"/>
    <col min="1031" max="1031" width="11" customWidth="1"/>
    <col min="1032" max="1032" width="11.109375" customWidth="1"/>
    <col min="1033" max="1033" width="6.6640625" customWidth="1"/>
    <col min="1034" max="1034" width="12" customWidth="1"/>
    <col min="1035" max="1280" width="9.109375"/>
    <col min="1281" max="1281" width="20.88671875" customWidth="1"/>
    <col min="1282" max="1282" width="18" customWidth="1"/>
    <col min="1283" max="1283" width="12" customWidth="1"/>
    <col min="1284" max="1284" width="7.44140625" customWidth="1"/>
    <col min="1285" max="1285" width="17.33203125" customWidth="1"/>
    <col min="1286" max="1286" width="15.44140625" customWidth="1"/>
    <col min="1287" max="1287" width="11" customWidth="1"/>
    <col min="1288" max="1288" width="11.109375" customWidth="1"/>
    <col min="1289" max="1289" width="6.6640625" customWidth="1"/>
    <col min="1290" max="1290" width="12" customWidth="1"/>
    <col min="1291" max="1536" width="9.109375"/>
    <col min="1537" max="1537" width="20.88671875" customWidth="1"/>
    <col min="1538" max="1538" width="18" customWidth="1"/>
    <col min="1539" max="1539" width="12" customWidth="1"/>
    <col min="1540" max="1540" width="7.44140625" customWidth="1"/>
    <col min="1541" max="1541" width="17.33203125" customWidth="1"/>
    <col min="1542" max="1542" width="15.44140625" customWidth="1"/>
    <col min="1543" max="1543" width="11" customWidth="1"/>
    <col min="1544" max="1544" width="11.109375" customWidth="1"/>
    <col min="1545" max="1545" width="6.6640625" customWidth="1"/>
    <col min="1546" max="1546" width="12" customWidth="1"/>
    <col min="1547" max="1792" width="9.109375"/>
    <col min="1793" max="1793" width="20.88671875" customWidth="1"/>
    <col min="1794" max="1794" width="18" customWidth="1"/>
    <col min="1795" max="1795" width="12" customWidth="1"/>
    <col min="1796" max="1796" width="7.44140625" customWidth="1"/>
    <col min="1797" max="1797" width="17.33203125" customWidth="1"/>
    <col min="1798" max="1798" width="15.44140625" customWidth="1"/>
    <col min="1799" max="1799" width="11" customWidth="1"/>
    <col min="1800" max="1800" width="11.109375" customWidth="1"/>
    <col min="1801" max="1801" width="6.6640625" customWidth="1"/>
    <col min="1802" max="1802" width="12" customWidth="1"/>
    <col min="1803" max="2048" width="9.109375"/>
    <col min="2049" max="2049" width="20.88671875" customWidth="1"/>
    <col min="2050" max="2050" width="18" customWidth="1"/>
    <col min="2051" max="2051" width="12" customWidth="1"/>
    <col min="2052" max="2052" width="7.44140625" customWidth="1"/>
    <col min="2053" max="2053" width="17.33203125" customWidth="1"/>
    <col min="2054" max="2054" width="15.44140625" customWidth="1"/>
    <col min="2055" max="2055" width="11" customWidth="1"/>
    <col min="2056" max="2056" width="11.109375" customWidth="1"/>
    <col min="2057" max="2057" width="6.6640625" customWidth="1"/>
    <col min="2058" max="2058" width="12" customWidth="1"/>
    <col min="2059" max="2304" width="9.109375"/>
    <col min="2305" max="2305" width="20.88671875" customWidth="1"/>
    <col min="2306" max="2306" width="18" customWidth="1"/>
    <col min="2307" max="2307" width="12" customWidth="1"/>
    <col min="2308" max="2308" width="7.44140625" customWidth="1"/>
    <col min="2309" max="2309" width="17.33203125" customWidth="1"/>
    <col min="2310" max="2310" width="15.44140625" customWidth="1"/>
    <col min="2311" max="2311" width="11" customWidth="1"/>
    <col min="2312" max="2312" width="11.109375" customWidth="1"/>
    <col min="2313" max="2313" width="6.6640625" customWidth="1"/>
    <col min="2314" max="2314" width="12" customWidth="1"/>
    <col min="2315" max="2560" width="9.109375"/>
    <col min="2561" max="2561" width="20.88671875" customWidth="1"/>
    <col min="2562" max="2562" width="18" customWidth="1"/>
    <col min="2563" max="2563" width="12" customWidth="1"/>
    <col min="2564" max="2564" width="7.44140625" customWidth="1"/>
    <col min="2565" max="2565" width="17.33203125" customWidth="1"/>
    <col min="2566" max="2566" width="15.44140625" customWidth="1"/>
    <col min="2567" max="2567" width="11" customWidth="1"/>
    <col min="2568" max="2568" width="11.109375" customWidth="1"/>
    <col min="2569" max="2569" width="6.6640625" customWidth="1"/>
    <col min="2570" max="2570" width="12" customWidth="1"/>
    <col min="2571" max="2816" width="9.109375"/>
    <col min="2817" max="2817" width="20.88671875" customWidth="1"/>
    <col min="2818" max="2818" width="18" customWidth="1"/>
    <col min="2819" max="2819" width="12" customWidth="1"/>
    <col min="2820" max="2820" width="7.44140625" customWidth="1"/>
    <col min="2821" max="2821" width="17.33203125" customWidth="1"/>
    <col min="2822" max="2822" width="15.44140625" customWidth="1"/>
    <col min="2823" max="2823" width="11" customWidth="1"/>
    <col min="2824" max="2824" width="11.109375" customWidth="1"/>
    <col min="2825" max="2825" width="6.6640625" customWidth="1"/>
    <col min="2826" max="2826" width="12" customWidth="1"/>
    <col min="2827" max="3072" width="9.109375"/>
    <col min="3073" max="3073" width="20.88671875" customWidth="1"/>
    <col min="3074" max="3074" width="18" customWidth="1"/>
    <col min="3075" max="3075" width="12" customWidth="1"/>
    <col min="3076" max="3076" width="7.44140625" customWidth="1"/>
    <col min="3077" max="3077" width="17.33203125" customWidth="1"/>
    <col min="3078" max="3078" width="15.44140625" customWidth="1"/>
    <col min="3079" max="3079" width="11" customWidth="1"/>
    <col min="3080" max="3080" width="11.109375" customWidth="1"/>
    <col min="3081" max="3081" width="6.6640625" customWidth="1"/>
    <col min="3082" max="3082" width="12" customWidth="1"/>
    <col min="3083" max="3328" width="9.109375"/>
    <col min="3329" max="3329" width="20.88671875" customWidth="1"/>
    <col min="3330" max="3330" width="18" customWidth="1"/>
    <col min="3331" max="3331" width="12" customWidth="1"/>
    <col min="3332" max="3332" width="7.44140625" customWidth="1"/>
    <col min="3333" max="3333" width="17.33203125" customWidth="1"/>
    <col min="3334" max="3334" width="15.44140625" customWidth="1"/>
    <col min="3335" max="3335" width="11" customWidth="1"/>
    <col min="3336" max="3336" width="11.109375" customWidth="1"/>
    <col min="3337" max="3337" width="6.6640625" customWidth="1"/>
    <col min="3338" max="3338" width="12" customWidth="1"/>
    <col min="3339" max="3584" width="9.109375"/>
    <col min="3585" max="3585" width="20.88671875" customWidth="1"/>
    <col min="3586" max="3586" width="18" customWidth="1"/>
    <col min="3587" max="3587" width="12" customWidth="1"/>
    <col min="3588" max="3588" width="7.44140625" customWidth="1"/>
    <col min="3589" max="3589" width="17.33203125" customWidth="1"/>
    <col min="3590" max="3590" width="15.44140625" customWidth="1"/>
    <col min="3591" max="3591" width="11" customWidth="1"/>
    <col min="3592" max="3592" width="11.109375" customWidth="1"/>
    <col min="3593" max="3593" width="6.6640625" customWidth="1"/>
    <col min="3594" max="3594" width="12" customWidth="1"/>
    <col min="3595" max="3840" width="9.109375"/>
    <col min="3841" max="3841" width="20.88671875" customWidth="1"/>
    <col min="3842" max="3842" width="18" customWidth="1"/>
    <col min="3843" max="3843" width="12" customWidth="1"/>
    <col min="3844" max="3844" width="7.44140625" customWidth="1"/>
    <col min="3845" max="3845" width="17.33203125" customWidth="1"/>
    <col min="3846" max="3846" width="15.44140625" customWidth="1"/>
    <col min="3847" max="3847" width="11" customWidth="1"/>
    <col min="3848" max="3848" width="11.109375" customWidth="1"/>
    <col min="3849" max="3849" width="6.6640625" customWidth="1"/>
    <col min="3850" max="3850" width="12" customWidth="1"/>
    <col min="3851" max="4096" width="9.109375"/>
    <col min="4097" max="4097" width="20.88671875" customWidth="1"/>
    <col min="4098" max="4098" width="18" customWidth="1"/>
    <col min="4099" max="4099" width="12" customWidth="1"/>
    <col min="4100" max="4100" width="7.44140625" customWidth="1"/>
    <col min="4101" max="4101" width="17.33203125" customWidth="1"/>
    <col min="4102" max="4102" width="15.44140625" customWidth="1"/>
    <col min="4103" max="4103" width="11" customWidth="1"/>
    <col min="4104" max="4104" width="11.109375" customWidth="1"/>
    <col min="4105" max="4105" width="6.6640625" customWidth="1"/>
    <col min="4106" max="4106" width="12" customWidth="1"/>
    <col min="4107" max="4352" width="9.109375"/>
    <col min="4353" max="4353" width="20.88671875" customWidth="1"/>
    <col min="4354" max="4354" width="18" customWidth="1"/>
    <col min="4355" max="4355" width="12" customWidth="1"/>
    <col min="4356" max="4356" width="7.44140625" customWidth="1"/>
    <col min="4357" max="4357" width="17.33203125" customWidth="1"/>
    <col min="4358" max="4358" width="15.44140625" customWidth="1"/>
    <col min="4359" max="4359" width="11" customWidth="1"/>
    <col min="4360" max="4360" width="11.109375" customWidth="1"/>
    <col min="4361" max="4361" width="6.6640625" customWidth="1"/>
    <col min="4362" max="4362" width="12" customWidth="1"/>
    <col min="4363" max="4608" width="9.109375"/>
    <col min="4609" max="4609" width="20.88671875" customWidth="1"/>
    <col min="4610" max="4610" width="18" customWidth="1"/>
    <col min="4611" max="4611" width="12" customWidth="1"/>
    <col min="4612" max="4612" width="7.44140625" customWidth="1"/>
    <col min="4613" max="4613" width="17.33203125" customWidth="1"/>
    <col min="4614" max="4614" width="15.44140625" customWidth="1"/>
    <col min="4615" max="4615" width="11" customWidth="1"/>
    <col min="4616" max="4616" width="11.109375" customWidth="1"/>
    <col min="4617" max="4617" width="6.6640625" customWidth="1"/>
    <col min="4618" max="4618" width="12" customWidth="1"/>
    <col min="4619" max="4864" width="9.109375"/>
    <col min="4865" max="4865" width="20.88671875" customWidth="1"/>
    <col min="4866" max="4866" width="18" customWidth="1"/>
    <col min="4867" max="4867" width="12" customWidth="1"/>
    <col min="4868" max="4868" width="7.44140625" customWidth="1"/>
    <col min="4869" max="4869" width="17.33203125" customWidth="1"/>
    <col min="4870" max="4870" width="15.44140625" customWidth="1"/>
    <col min="4871" max="4871" width="11" customWidth="1"/>
    <col min="4872" max="4872" width="11.109375" customWidth="1"/>
    <col min="4873" max="4873" width="6.6640625" customWidth="1"/>
    <col min="4874" max="4874" width="12" customWidth="1"/>
    <col min="4875" max="5120" width="9.109375"/>
    <col min="5121" max="5121" width="20.88671875" customWidth="1"/>
    <col min="5122" max="5122" width="18" customWidth="1"/>
    <col min="5123" max="5123" width="12" customWidth="1"/>
    <col min="5124" max="5124" width="7.44140625" customWidth="1"/>
    <col min="5125" max="5125" width="17.33203125" customWidth="1"/>
    <col min="5126" max="5126" width="15.44140625" customWidth="1"/>
    <col min="5127" max="5127" width="11" customWidth="1"/>
    <col min="5128" max="5128" width="11.109375" customWidth="1"/>
    <col min="5129" max="5129" width="6.6640625" customWidth="1"/>
    <col min="5130" max="5130" width="12" customWidth="1"/>
    <col min="5131" max="5376" width="9.109375"/>
    <col min="5377" max="5377" width="20.88671875" customWidth="1"/>
    <col min="5378" max="5378" width="18" customWidth="1"/>
    <col min="5379" max="5379" width="12" customWidth="1"/>
    <col min="5380" max="5380" width="7.44140625" customWidth="1"/>
    <col min="5381" max="5381" width="17.33203125" customWidth="1"/>
    <col min="5382" max="5382" width="15.44140625" customWidth="1"/>
    <col min="5383" max="5383" width="11" customWidth="1"/>
    <col min="5384" max="5384" width="11.109375" customWidth="1"/>
    <col min="5385" max="5385" width="6.6640625" customWidth="1"/>
    <col min="5386" max="5386" width="12" customWidth="1"/>
    <col min="5387" max="5632" width="9.109375"/>
    <col min="5633" max="5633" width="20.88671875" customWidth="1"/>
    <col min="5634" max="5634" width="18" customWidth="1"/>
    <col min="5635" max="5635" width="12" customWidth="1"/>
    <col min="5636" max="5636" width="7.44140625" customWidth="1"/>
    <col min="5637" max="5637" width="17.33203125" customWidth="1"/>
    <col min="5638" max="5638" width="15.44140625" customWidth="1"/>
    <col min="5639" max="5639" width="11" customWidth="1"/>
    <col min="5640" max="5640" width="11.109375" customWidth="1"/>
    <col min="5641" max="5641" width="6.6640625" customWidth="1"/>
    <col min="5642" max="5642" width="12" customWidth="1"/>
    <col min="5643" max="5888" width="9.109375"/>
    <col min="5889" max="5889" width="20.88671875" customWidth="1"/>
    <col min="5890" max="5890" width="18" customWidth="1"/>
    <col min="5891" max="5891" width="12" customWidth="1"/>
    <col min="5892" max="5892" width="7.44140625" customWidth="1"/>
    <col min="5893" max="5893" width="17.33203125" customWidth="1"/>
    <col min="5894" max="5894" width="15.44140625" customWidth="1"/>
    <col min="5895" max="5895" width="11" customWidth="1"/>
    <col min="5896" max="5896" width="11.109375" customWidth="1"/>
    <col min="5897" max="5897" width="6.6640625" customWidth="1"/>
    <col min="5898" max="5898" width="12" customWidth="1"/>
    <col min="5899" max="6144" width="9.109375"/>
    <col min="6145" max="6145" width="20.88671875" customWidth="1"/>
    <col min="6146" max="6146" width="18" customWidth="1"/>
    <col min="6147" max="6147" width="12" customWidth="1"/>
    <col min="6148" max="6148" width="7.44140625" customWidth="1"/>
    <col min="6149" max="6149" width="17.33203125" customWidth="1"/>
    <col min="6150" max="6150" width="15.44140625" customWidth="1"/>
    <col min="6151" max="6151" width="11" customWidth="1"/>
    <col min="6152" max="6152" width="11.109375" customWidth="1"/>
    <col min="6153" max="6153" width="6.6640625" customWidth="1"/>
    <col min="6154" max="6154" width="12" customWidth="1"/>
    <col min="6155" max="6400" width="9.109375"/>
    <col min="6401" max="6401" width="20.88671875" customWidth="1"/>
    <col min="6402" max="6402" width="18" customWidth="1"/>
    <col min="6403" max="6403" width="12" customWidth="1"/>
    <col min="6404" max="6404" width="7.44140625" customWidth="1"/>
    <col min="6405" max="6405" width="17.33203125" customWidth="1"/>
    <col min="6406" max="6406" width="15.44140625" customWidth="1"/>
    <col min="6407" max="6407" width="11" customWidth="1"/>
    <col min="6408" max="6408" width="11.109375" customWidth="1"/>
    <col min="6409" max="6409" width="6.6640625" customWidth="1"/>
    <col min="6410" max="6410" width="12" customWidth="1"/>
    <col min="6411" max="6656" width="9.109375"/>
    <col min="6657" max="6657" width="20.88671875" customWidth="1"/>
    <col min="6658" max="6658" width="18" customWidth="1"/>
    <col min="6659" max="6659" width="12" customWidth="1"/>
    <col min="6660" max="6660" width="7.44140625" customWidth="1"/>
    <col min="6661" max="6661" width="17.33203125" customWidth="1"/>
    <col min="6662" max="6662" width="15.44140625" customWidth="1"/>
    <col min="6663" max="6663" width="11" customWidth="1"/>
    <col min="6664" max="6664" width="11.109375" customWidth="1"/>
    <col min="6665" max="6665" width="6.6640625" customWidth="1"/>
    <col min="6666" max="6666" width="12" customWidth="1"/>
    <col min="6667" max="6912" width="9.109375"/>
    <col min="6913" max="6913" width="20.88671875" customWidth="1"/>
    <col min="6914" max="6914" width="18" customWidth="1"/>
    <col min="6915" max="6915" width="12" customWidth="1"/>
    <col min="6916" max="6916" width="7.44140625" customWidth="1"/>
    <col min="6917" max="6917" width="17.33203125" customWidth="1"/>
    <col min="6918" max="6918" width="15.44140625" customWidth="1"/>
    <col min="6919" max="6919" width="11" customWidth="1"/>
    <col min="6920" max="6920" width="11.109375" customWidth="1"/>
    <col min="6921" max="6921" width="6.6640625" customWidth="1"/>
    <col min="6922" max="6922" width="12" customWidth="1"/>
    <col min="6923" max="7168" width="9.109375"/>
    <col min="7169" max="7169" width="20.88671875" customWidth="1"/>
    <col min="7170" max="7170" width="18" customWidth="1"/>
    <col min="7171" max="7171" width="12" customWidth="1"/>
    <col min="7172" max="7172" width="7.44140625" customWidth="1"/>
    <col min="7173" max="7173" width="17.33203125" customWidth="1"/>
    <col min="7174" max="7174" width="15.44140625" customWidth="1"/>
    <col min="7175" max="7175" width="11" customWidth="1"/>
    <col min="7176" max="7176" width="11.109375" customWidth="1"/>
    <col min="7177" max="7177" width="6.6640625" customWidth="1"/>
    <col min="7178" max="7178" width="12" customWidth="1"/>
    <col min="7179" max="7424" width="9.109375"/>
    <col min="7425" max="7425" width="20.88671875" customWidth="1"/>
    <col min="7426" max="7426" width="18" customWidth="1"/>
    <col min="7427" max="7427" width="12" customWidth="1"/>
    <col min="7428" max="7428" width="7.44140625" customWidth="1"/>
    <col min="7429" max="7429" width="17.33203125" customWidth="1"/>
    <col min="7430" max="7430" width="15.44140625" customWidth="1"/>
    <col min="7431" max="7431" width="11" customWidth="1"/>
    <col min="7432" max="7432" width="11.109375" customWidth="1"/>
    <col min="7433" max="7433" width="6.6640625" customWidth="1"/>
    <col min="7434" max="7434" width="12" customWidth="1"/>
    <col min="7435" max="7680" width="9.109375"/>
    <col min="7681" max="7681" width="20.88671875" customWidth="1"/>
    <col min="7682" max="7682" width="18" customWidth="1"/>
    <col min="7683" max="7683" width="12" customWidth="1"/>
    <col min="7684" max="7684" width="7.44140625" customWidth="1"/>
    <col min="7685" max="7685" width="17.33203125" customWidth="1"/>
    <col min="7686" max="7686" width="15.44140625" customWidth="1"/>
    <col min="7687" max="7687" width="11" customWidth="1"/>
    <col min="7688" max="7688" width="11.109375" customWidth="1"/>
    <col min="7689" max="7689" width="6.6640625" customWidth="1"/>
    <col min="7690" max="7690" width="12" customWidth="1"/>
    <col min="7691" max="7936" width="9.109375"/>
    <col min="7937" max="7937" width="20.88671875" customWidth="1"/>
    <col min="7938" max="7938" width="18" customWidth="1"/>
    <col min="7939" max="7939" width="12" customWidth="1"/>
    <col min="7940" max="7940" width="7.44140625" customWidth="1"/>
    <col min="7941" max="7941" width="17.33203125" customWidth="1"/>
    <col min="7942" max="7942" width="15.44140625" customWidth="1"/>
    <col min="7943" max="7943" width="11" customWidth="1"/>
    <col min="7944" max="7944" width="11.109375" customWidth="1"/>
    <col min="7945" max="7945" width="6.6640625" customWidth="1"/>
    <col min="7946" max="7946" width="12" customWidth="1"/>
    <col min="7947" max="8192" width="9.109375"/>
    <col min="8193" max="8193" width="20.88671875" customWidth="1"/>
    <col min="8194" max="8194" width="18" customWidth="1"/>
    <col min="8195" max="8195" width="12" customWidth="1"/>
    <col min="8196" max="8196" width="7.44140625" customWidth="1"/>
    <col min="8197" max="8197" width="17.33203125" customWidth="1"/>
    <col min="8198" max="8198" width="15.44140625" customWidth="1"/>
    <col min="8199" max="8199" width="11" customWidth="1"/>
    <col min="8200" max="8200" width="11.109375" customWidth="1"/>
    <col min="8201" max="8201" width="6.6640625" customWidth="1"/>
    <col min="8202" max="8202" width="12" customWidth="1"/>
    <col min="8203" max="8448" width="9.109375"/>
    <col min="8449" max="8449" width="20.88671875" customWidth="1"/>
    <col min="8450" max="8450" width="18" customWidth="1"/>
    <col min="8451" max="8451" width="12" customWidth="1"/>
    <col min="8452" max="8452" width="7.44140625" customWidth="1"/>
    <col min="8453" max="8453" width="17.33203125" customWidth="1"/>
    <col min="8454" max="8454" width="15.44140625" customWidth="1"/>
    <col min="8455" max="8455" width="11" customWidth="1"/>
    <col min="8456" max="8456" width="11.109375" customWidth="1"/>
    <col min="8457" max="8457" width="6.6640625" customWidth="1"/>
    <col min="8458" max="8458" width="12" customWidth="1"/>
    <col min="8459" max="8704" width="9.109375"/>
    <col min="8705" max="8705" width="20.88671875" customWidth="1"/>
    <col min="8706" max="8706" width="18" customWidth="1"/>
    <col min="8707" max="8707" width="12" customWidth="1"/>
    <col min="8708" max="8708" width="7.44140625" customWidth="1"/>
    <col min="8709" max="8709" width="17.33203125" customWidth="1"/>
    <col min="8710" max="8710" width="15.44140625" customWidth="1"/>
    <col min="8711" max="8711" width="11" customWidth="1"/>
    <col min="8712" max="8712" width="11.109375" customWidth="1"/>
    <col min="8713" max="8713" width="6.6640625" customWidth="1"/>
    <col min="8714" max="8714" width="12" customWidth="1"/>
    <col min="8715" max="8960" width="9.109375"/>
    <col min="8961" max="8961" width="20.88671875" customWidth="1"/>
    <col min="8962" max="8962" width="18" customWidth="1"/>
    <col min="8963" max="8963" width="12" customWidth="1"/>
    <col min="8964" max="8964" width="7.44140625" customWidth="1"/>
    <col min="8965" max="8965" width="17.33203125" customWidth="1"/>
    <col min="8966" max="8966" width="15.44140625" customWidth="1"/>
    <col min="8967" max="8967" width="11" customWidth="1"/>
    <col min="8968" max="8968" width="11.109375" customWidth="1"/>
    <col min="8969" max="8969" width="6.6640625" customWidth="1"/>
    <col min="8970" max="8970" width="12" customWidth="1"/>
    <col min="8971" max="9216" width="9.109375"/>
    <col min="9217" max="9217" width="20.88671875" customWidth="1"/>
    <col min="9218" max="9218" width="18" customWidth="1"/>
    <col min="9219" max="9219" width="12" customWidth="1"/>
    <col min="9220" max="9220" width="7.44140625" customWidth="1"/>
    <col min="9221" max="9221" width="17.33203125" customWidth="1"/>
    <col min="9222" max="9222" width="15.44140625" customWidth="1"/>
    <col min="9223" max="9223" width="11" customWidth="1"/>
    <col min="9224" max="9224" width="11.109375" customWidth="1"/>
    <col min="9225" max="9225" width="6.6640625" customWidth="1"/>
    <col min="9226" max="9226" width="12" customWidth="1"/>
    <col min="9227" max="9472" width="9.109375"/>
    <col min="9473" max="9473" width="20.88671875" customWidth="1"/>
    <col min="9474" max="9474" width="18" customWidth="1"/>
    <col min="9475" max="9475" width="12" customWidth="1"/>
    <col min="9476" max="9476" width="7.44140625" customWidth="1"/>
    <col min="9477" max="9477" width="17.33203125" customWidth="1"/>
    <col min="9478" max="9478" width="15.44140625" customWidth="1"/>
    <col min="9479" max="9479" width="11" customWidth="1"/>
    <col min="9480" max="9480" width="11.109375" customWidth="1"/>
    <col min="9481" max="9481" width="6.6640625" customWidth="1"/>
    <col min="9482" max="9482" width="12" customWidth="1"/>
    <col min="9483" max="9728" width="9.109375"/>
    <col min="9729" max="9729" width="20.88671875" customWidth="1"/>
    <col min="9730" max="9730" width="18" customWidth="1"/>
    <col min="9731" max="9731" width="12" customWidth="1"/>
    <col min="9732" max="9732" width="7.44140625" customWidth="1"/>
    <col min="9733" max="9733" width="17.33203125" customWidth="1"/>
    <col min="9734" max="9734" width="15.44140625" customWidth="1"/>
    <col min="9735" max="9735" width="11" customWidth="1"/>
    <col min="9736" max="9736" width="11.109375" customWidth="1"/>
    <col min="9737" max="9737" width="6.6640625" customWidth="1"/>
    <col min="9738" max="9738" width="12" customWidth="1"/>
    <col min="9739" max="9984" width="9.109375"/>
    <col min="9985" max="9985" width="20.88671875" customWidth="1"/>
    <col min="9986" max="9986" width="18" customWidth="1"/>
    <col min="9987" max="9987" width="12" customWidth="1"/>
    <col min="9988" max="9988" width="7.44140625" customWidth="1"/>
    <col min="9989" max="9989" width="17.33203125" customWidth="1"/>
    <col min="9990" max="9990" width="15.44140625" customWidth="1"/>
    <col min="9991" max="9991" width="11" customWidth="1"/>
    <col min="9992" max="9992" width="11.109375" customWidth="1"/>
    <col min="9993" max="9993" width="6.6640625" customWidth="1"/>
    <col min="9994" max="9994" width="12" customWidth="1"/>
    <col min="9995" max="10240" width="9.109375"/>
    <col min="10241" max="10241" width="20.88671875" customWidth="1"/>
    <col min="10242" max="10242" width="18" customWidth="1"/>
    <col min="10243" max="10243" width="12" customWidth="1"/>
    <col min="10244" max="10244" width="7.44140625" customWidth="1"/>
    <col min="10245" max="10245" width="17.33203125" customWidth="1"/>
    <col min="10246" max="10246" width="15.44140625" customWidth="1"/>
    <col min="10247" max="10247" width="11" customWidth="1"/>
    <col min="10248" max="10248" width="11.109375" customWidth="1"/>
    <col min="10249" max="10249" width="6.6640625" customWidth="1"/>
    <col min="10250" max="10250" width="12" customWidth="1"/>
    <col min="10251" max="10496" width="9.109375"/>
    <col min="10497" max="10497" width="20.88671875" customWidth="1"/>
    <col min="10498" max="10498" width="18" customWidth="1"/>
    <col min="10499" max="10499" width="12" customWidth="1"/>
    <col min="10500" max="10500" width="7.44140625" customWidth="1"/>
    <col min="10501" max="10501" width="17.33203125" customWidth="1"/>
    <col min="10502" max="10502" width="15.44140625" customWidth="1"/>
    <col min="10503" max="10503" width="11" customWidth="1"/>
    <col min="10504" max="10504" width="11.109375" customWidth="1"/>
    <col min="10505" max="10505" width="6.6640625" customWidth="1"/>
    <col min="10506" max="10506" width="12" customWidth="1"/>
    <col min="10507" max="10752" width="9.109375"/>
    <col min="10753" max="10753" width="20.88671875" customWidth="1"/>
    <col min="10754" max="10754" width="18" customWidth="1"/>
    <col min="10755" max="10755" width="12" customWidth="1"/>
    <col min="10756" max="10756" width="7.44140625" customWidth="1"/>
    <col min="10757" max="10757" width="17.33203125" customWidth="1"/>
    <col min="10758" max="10758" width="15.44140625" customWidth="1"/>
    <col min="10759" max="10759" width="11" customWidth="1"/>
    <col min="10760" max="10760" width="11.109375" customWidth="1"/>
    <col min="10761" max="10761" width="6.6640625" customWidth="1"/>
    <col min="10762" max="10762" width="12" customWidth="1"/>
    <col min="10763" max="11008" width="9.109375"/>
    <col min="11009" max="11009" width="20.88671875" customWidth="1"/>
    <col min="11010" max="11010" width="18" customWidth="1"/>
    <col min="11011" max="11011" width="12" customWidth="1"/>
    <col min="11012" max="11012" width="7.44140625" customWidth="1"/>
    <col min="11013" max="11013" width="17.33203125" customWidth="1"/>
    <col min="11014" max="11014" width="15.44140625" customWidth="1"/>
    <col min="11015" max="11015" width="11" customWidth="1"/>
    <col min="11016" max="11016" width="11.109375" customWidth="1"/>
    <col min="11017" max="11017" width="6.6640625" customWidth="1"/>
    <col min="11018" max="11018" width="12" customWidth="1"/>
    <col min="11019" max="11264" width="9.109375"/>
    <col min="11265" max="11265" width="20.88671875" customWidth="1"/>
    <col min="11266" max="11266" width="18" customWidth="1"/>
    <col min="11267" max="11267" width="12" customWidth="1"/>
    <col min="11268" max="11268" width="7.44140625" customWidth="1"/>
    <col min="11269" max="11269" width="17.33203125" customWidth="1"/>
    <col min="11270" max="11270" width="15.44140625" customWidth="1"/>
    <col min="11271" max="11271" width="11" customWidth="1"/>
    <col min="11272" max="11272" width="11.109375" customWidth="1"/>
    <col min="11273" max="11273" width="6.6640625" customWidth="1"/>
    <col min="11274" max="11274" width="12" customWidth="1"/>
    <col min="11275" max="11520" width="9.109375"/>
    <col min="11521" max="11521" width="20.88671875" customWidth="1"/>
    <col min="11522" max="11522" width="18" customWidth="1"/>
    <col min="11523" max="11523" width="12" customWidth="1"/>
    <col min="11524" max="11524" width="7.44140625" customWidth="1"/>
    <col min="11525" max="11525" width="17.33203125" customWidth="1"/>
    <col min="11526" max="11526" width="15.44140625" customWidth="1"/>
    <col min="11527" max="11527" width="11" customWidth="1"/>
    <col min="11528" max="11528" width="11.109375" customWidth="1"/>
    <col min="11529" max="11529" width="6.6640625" customWidth="1"/>
    <col min="11530" max="11530" width="12" customWidth="1"/>
    <col min="11531" max="11776" width="9.109375"/>
    <col min="11777" max="11777" width="20.88671875" customWidth="1"/>
    <col min="11778" max="11778" width="18" customWidth="1"/>
    <col min="11779" max="11779" width="12" customWidth="1"/>
    <col min="11780" max="11780" width="7.44140625" customWidth="1"/>
    <col min="11781" max="11781" width="17.33203125" customWidth="1"/>
    <col min="11782" max="11782" width="15.44140625" customWidth="1"/>
    <col min="11783" max="11783" width="11" customWidth="1"/>
    <col min="11784" max="11784" width="11.109375" customWidth="1"/>
    <col min="11785" max="11785" width="6.6640625" customWidth="1"/>
    <col min="11786" max="11786" width="12" customWidth="1"/>
    <col min="11787" max="12032" width="9.109375"/>
    <col min="12033" max="12033" width="20.88671875" customWidth="1"/>
    <col min="12034" max="12034" width="18" customWidth="1"/>
    <col min="12035" max="12035" width="12" customWidth="1"/>
    <col min="12036" max="12036" width="7.44140625" customWidth="1"/>
    <col min="12037" max="12037" width="17.33203125" customWidth="1"/>
    <col min="12038" max="12038" width="15.44140625" customWidth="1"/>
    <col min="12039" max="12039" width="11" customWidth="1"/>
    <col min="12040" max="12040" width="11.109375" customWidth="1"/>
    <col min="12041" max="12041" width="6.6640625" customWidth="1"/>
    <col min="12042" max="12042" width="12" customWidth="1"/>
    <col min="12043" max="12288" width="9.109375"/>
    <col min="12289" max="12289" width="20.88671875" customWidth="1"/>
    <col min="12290" max="12290" width="18" customWidth="1"/>
    <col min="12291" max="12291" width="12" customWidth="1"/>
    <col min="12292" max="12292" width="7.44140625" customWidth="1"/>
    <col min="12293" max="12293" width="17.33203125" customWidth="1"/>
    <col min="12294" max="12294" width="15.44140625" customWidth="1"/>
    <col min="12295" max="12295" width="11" customWidth="1"/>
    <col min="12296" max="12296" width="11.109375" customWidth="1"/>
    <col min="12297" max="12297" width="6.6640625" customWidth="1"/>
    <col min="12298" max="12298" width="12" customWidth="1"/>
    <col min="12299" max="12544" width="9.109375"/>
    <col min="12545" max="12545" width="20.88671875" customWidth="1"/>
    <col min="12546" max="12546" width="18" customWidth="1"/>
    <col min="12547" max="12547" width="12" customWidth="1"/>
    <col min="12548" max="12548" width="7.44140625" customWidth="1"/>
    <col min="12549" max="12549" width="17.33203125" customWidth="1"/>
    <col min="12550" max="12550" width="15.44140625" customWidth="1"/>
    <col min="12551" max="12551" width="11" customWidth="1"/>
    <col min="12552" max="12552" width="11.109375" customWidth="1"/>
    <col min="12553" max="12553" width="6.6640625" customWidth="1"/>
    <col min="12554" max="12554" width="12" customWidth="1"/>
    <col min="12555" max="12800" width="9.109375"/>
    <col min="12801" max="12801" width="20.88671875" customWidth="1"/>
    <col min="12802" max="12802" width="18" customWidth="1"/>
    <col min="12803" max="12803" width="12" customWidth="1"/>
    <col min="12804" max="12804" width="7.44140625" customWidth="1"/>
    <col min="12805" max="12805" width="17.33203125" customWidth="1"/>
    <col min="12806" max="12806" width="15.44140625" customWidth="1"/>
    <col min="12807" max="12807" width="11" customWidth="1"/>
    <col min="12808" max="12808" width="11.109375" customWidth="1"/>
    <col min="12809" max="12809" width="6.6640625" customWidth="1"/>
    <col min="12810" max="12810" width="12" customWidth="1"/>
    <col min="12811" max="13056" width="9.109375"/>
    <col min="13057" max="13057" width="20.88671875" customWidth="1"/>
    <col min="13058" max="13058" width="18" customWidth="1"/>
    <col min="13059" max="13059" width="12" customWidth="1"/>
    <col min="13060" max="13060" width="7.44140625" customWidth="1"/>
    <col min="13061" max="13061" width="17.33203125" customWidth="1"/>
    <col min="13062" max="13062" width="15.44140625" customWidth="1"/>
    <col min="13063" max="13063" width="11" customWidth="1"/>
    <col min="13064" max="13064" width="11.109375" customWidth="1"/>
    <col min="13065" max="13065" width="6.6640625" customWidth="1"/>
    <col min="13066" max="13066" width="12" customWidth="1"/>
    <col min="13067" max="13312" width="9.109375"/>
    <col min="13313" max="13313" width="20.88671875" customWidth="1"/>
    <col min="13314" max="13314" width="18" customWidth="1"/>
    <col min="13315" max="13315" width="12" customWidth="1"/>
    <col min="13316" max="13316" width="7.44140625" customWidth="1"/>
    <col min="13317" max="13317" width="17.33203125" customWidth="1"/>
    <col min="13318" max="13318" width="15.44140625" customWidth="1"/>
    <col min="13319" max="13319" width="11" customWidth="1"/>
    <col min="13320" max="13320" width="11.109375" customWidth="1"/>
    <col min="13321" max="13321" width="6.6640625" customWidth="1"/>
    <col min="13322" max="13322" width="12" customWidth="1"/>
    <col min="13323" max="13568" width="9.109375"/>
    <col min="13569" max="13569" width="20.88671875" customWidth="1"/>
    <col min="13570" max="13570" width="18" customWidth="1"/>
    <col min="13571" max="13571" width="12" customWidth="1"/>
    <col min="13572" max="13572" width="7.44140625" customWidth="1"/>
    <col min="13573" max="13573" width="17.33203125" customWidth="1"/>
    <col min="13574" max="13574" width="15.44140625" customWidth="1"/>
    <col min="13575" max="13575" width="11" customWidth="1"/>
    <col min="13576" max="13576" width="11.109375" customWidth="1"/>
    <col min="13577" max="13577" width="6.6640625" customWidth="1"/>
    <col min="13578" max="13578" width="12" customWidth="1"/>
    <col min="13579" max="13824" width="9.109375"/>
    <col min="13825" max="13825" width="20.88671875" customWidth="1"/>
    <col min="13826" max="13826" width="18" customWidth="1"/>
    <col min="13827" max="13827" width="12" customWidth="1"/>
    <col min="13828" max="13828" width="7.44140625" customWidth="1"/>
    <col min="13829" max="13829" width="17.33203125" customWidth="1"/>
    <col min="13830" max="13830" width="15.44140625" customWidth="1"/>
    <col min="13831" max="13831" width="11" customWidth="1"/>
    <col min="13832" max="13832" width="11.109375" customWidth="1"/>
    <col min="13833" max="13833" width="6.6640625" customWidth="1"/>
    <col min="13834" max="13834" width="12" customWidth="1"/>
    <col min="13835" max="14080" width="9.109375"/>
    <col min="14081" max="14081" width="20.88671875" customWidth="1"/>
    <col min="14082" max="14082" width="18" customWidth="1"/>
    <col min="14083" max="14083" width="12" customWidth="1"/>
    <col min="14084" max="14084" width="7.44140625" customWidth="1"/>
    <col min="14085" max="14085" width="17.33203125" customWidth="1"/>
    <col min="14086" max="14086" width="15.44140625" customWidth="1"/>
    <col min="14087" max="14087" width="11" customWidth="1"/>
    <col min="14088" max="14088" width="11.109375" customWidth="1"/>
    <col min="14089" max="14089" width="6.6640625" customWidth="1"/>
    <col min="14090" max="14090" width="12" customWidth="1"/>
    <col min="14091" max="14336" width="9.109375"/>
    <col min="14337" max="14337" width="20.88671875" customWidth="1"/>
    <col min="14338" max="14338" width="18" customWidth="1"/>
    <col min="14339" max="14339" width="12" customWidth="1"/>
    <col min="14340" max="14340" width="7.44140625" customWidth="1"/>
    <col min="14341" max="14341" width="17.33203125" customWidth="1"/>
    <col min="14342" max="14342" width="15.44140625" customWidth="1"/>
    <col min="14343" max="14343" width="11" customWidth="1"/>
    <col min="14344" max="14344" width="11.109375" customWidth="1"/>
    <col min="14345" max="14345" width="6.6640625" customWidth="1"/>
    <col min="14346" max="14346" width="12" customWidth="1"/>
    <col min="14347" max="14592" width="9.109375"/>
    <col min="14593" max="14593" width="20.88671875" customWidth="1"/>
    <col min="14594" max="14594" width="18" customWidth="1"/>
    <col min="14595" max="14595" width="12" customWidth="1"/>
    <col min="14596" max="14596" width="7.44140625" customWidth="1"/>
    <col min="14597" max="14597" width="17.33203125" customWidth="1"/>
    <col min="14598" max="14598" width="15.44140625" customWidth="1"/>
    <col min="14599" max="14599" width="11" customWidth="1"/>
    <col min="14600" max="14600" width="11.109375" customWidth="1"/>
    <col min="14601" max="14601" width="6.6640625" customWidth="1"/>
    <col min="14602" max="14602" width="12" customWidth="1"/>
    <col min="14603" max="14848" width="9.109375"/>
    <col min="14849" max="14849" width="20.88671875" customWidth="1"/>
    <col min="14850" max="14850" width="18" customWidth="1"/>
    <col min="14851" max="14851" width="12" customWidth="1"/>
    <col min="14852" max="14852" width="7.44140625" customWidth="1"/>
    <col min="14853" max="14853" width="17.33203125" customWidth="1"/>
    <col min="14854" max="14854" width="15.44140625" customWidth="1"/>
    <col min="14855" max="14855" width="11" customWidth="1"/>
    <col min="14856" max="14856" width="11.109375" customWidth="1"/>
    <col min="14857" max="14857" width="6.6640625" customWidth="1"/>
    <col min="14858" max="14858" width="12" customWidth="1"/>
    <col min="14859" max="15104" width="9.109375"/>
    <col min="15105" max="15105" width="20.88671875" customWidth="1"/>
    <col min="15106" max="15106" width="18" customWidth="1"/>
    <col min="15107" max="15107" width="12" customWidth="1"/>
    <col min="15108" max="15108" width="7.44140625" customWidth="1"/>
    <col min="15109" max="15109" width="17.33203125" customWidth="1"/>
    <col min="15110" max="15110" width="15.44140625" customWidth="1"/>
    <col min="15111" max="15111" width="11" customWidth="1"/>
    <col min="15112" max="15112" width="11.109375" customWidth="1"/>
    <col min="15113" max="15113" width="6.6640625" customWidth="1"/>
    <col min="15114" max="15114" width="12" customWidth="1"/>
    <col min="15115" max="15360" width="9.109375"/>
    <col min="15361" max="15361" width="20.88671875" customWidth="1"/>
    <col min="15362" max="15362" width="18" customWidth="1"/>
    <col min="15363" max="15363" width="12" customWidth="1"/>
    <col min="15364" max="15364" width="7.44140625" customWidth="1"/>
    <col min="15365" max="15365" width="17.33203125" customWidth="1"/>
    <col min="15366" max="15366" width="15.44140625" customWidth="1"/>
    <col min="15367" max="15367" width="11" customWidth="1"/>
    <col min="15368" max="15368" width="11.109375" customWidth="1"/>
    <col min="15369" max="15369" width="6.6640625" customWidth="1"/>
    <col min="15370" max="15370" width="12" customWidth="1"/>
    <col min="15371" max="15616" width="9.109375"/>
    <col min="15617" max="15617" width="20.88671875" customWidth="1"/>
    <col min="15618" max="15618" width="18" customWidth="1"/>
    <col min="15619" max="15619" width="12" customWidth="1"/>
    <col min="15620" max="15620" width="7.44140625" customWidth="1"/>
    <col min="15621" max="15621" width="17.33203125" customWidth="1"/>
    <col min="15622" max="15622" width="15.44140625" customWidth="1"/>
    <col min="15623" max="15623" width="11" customWidth="1"/>
    <col min="15624" max="15624" width="11.109375" customWidth="1"/>
    <col min="15625" max="15625" width="6.6640625" customWidth="1"/>
    <col min="15626" max="15626" width="12" customWidth="1"/>
    <col min="15627" max="15872" width="9.109375"/>
    <col min="15873" max="15873" width="20.88671875" customWidth="1"/>
    <col min="15874" max="15874" width="18" customWidth="1"/>
    <col min="15875" max="15875" width="12" customWidth="1"/>
    <col min="15876" max="15876" width="7.44140625" customWidth="1"/>
    <col min="15877" max="15877" width="17.33203125" customWidth="1"/>
    <col min="15878" max="15878" width="15.44140625" customWidth="1"/>
    <col min="15879" max="15879" width="11" customWidth="1"/>
    <col min="15880" max="15880" width="11.109375" customWidth="1"/>
    <col min="15881" max="15881" width="6.6640625" customWidth="1"/>
    <col min="15882" max="15882" width="12" customWidth="1"/>
    <col min="15883" max="16128" width="9.109375"/>
    <col min="16129" max="16129" width="20.88671875" customWidth="1"/>
    <col min="16130" max="16130" width="18" customWidth="1"/>
    <col min="16131" max="16131" width="12" customWidth="1"/>
    <col min="16132" max="16132" width="7.44140625" customWidth="1"/>
    <col min="16133" max="16133" width="17.33203125" customWidth="1"/>
    <col min="16134" max="16134" width="15.44140625" customWidth="1"/>
    <col min="16135" max="16135" width="11" customWidth="1"/>
    <col min="16136" max="16136" width="11.109375" customWidth="1"/>
    <col min="16137" max="16137" width="6.6640625" customWidth="1"/>
    <col min="16138" max="16138" width="12" customWidth="1"/>
    <col min="16139" max="16384" width="9.109375"/>
  </cols>
  <sheetData>
    <row r="1" spans="1:32" ht="10.5" customHeight="1" thickBot="1" x14ac:dyDescent="0.3">
      <c r="A1" s="11"/>
      <c r="B1" s="12"/>
      <c r="C1" s="1"/>
      <c r="D1" s="1"/>
      <c r="F1" s="1"/>
      <c r="G1" s="1"/>
      <c r="H1" s="12"/>
      <c r="I1" s="12"/>
      <c r="J1" s="12"/>
      <c r="K1" s="1"/>
      <c r="L1" s="1"/>
      <c r="M1" s="1"/>
      <c r="N1" s="1"/>
      <c r="O1" s="1"/>
      <c r="P1" s="1"/>
      <c r="Q1" s="1"/>
      <c r="R1" s="1"/>
      <c r="S1" s="1"/>
      <c r="T1" s="1"/>
      <c r="U1" s="1"/>
      <c r="V1" s="1"/>
      <c r="W1" s="1"/>
      <c r="X1" s="1"/>
      <c r="Y1" s="1"/>
      <c r="Z1" s="1"/>
      <c r="AA1" s="1"/>
      <c r="AB1" s="1"/>
      <c r="AC1" s="1"/>
      <c r="AD1" s="1"/>
      <c r="AE1" s="1"/>
      <c r="AF1" s="1"/>
    </row>
    <row r="2" spans="1:32" ht="20.100000000000001" customHeight="1" x14ac:dyDescent="0.25">
      <c r="A2" s="13"/>
      <c r="B2" s="12"/>
      <c r="C2" s="1"/>
      <c r="D2" s="14"/>
      <c r="E2" s="15" t="s">
        <v>1</v>
      </c>
      <c r="F2" s="1"/>
      <c r="G2" s="1"/>
      <c r="H2" s="16"/>
      <c r="I2" s="17" t="s">
        <v>44</v>
      </c>
      <c r="J2" s="18"/>
      <c r="K2" s="1"/>
      <c r="L2" s="1"/>
      <c r="M2" s="1"/>
      <c r="N2" s="1"/>
      <c r="O2" s="1"/>
      <c r="P2" s="1"/>
      <c r="Q2" s="1"/>
      <c r="R2" s="1"/>
      <c r="S2" s="1"/>
      <c r="T2" s="1"/>
      <c r="U2" s="1"/>
      <c r="V2" s="1"/>
      <c r="W2" s="1"/>
      <c r="X2" s="1"/>
      <c r="Y2" s="1"/>
      <c r="Z2" s="1"/>
      <c r="AA2" s="1"/>
      <c r="AB2" s="1"/>
      <c r="AC2" s="1"/>
      <c r="AD2" s="1"/>
      <c r="AE2" s="1"/>
      <c r="AF2" s="1"/>
    </row>
    <row r="3" spans="1:32" ht="20.100000000000001" customHeight="1" x14ac:dyDescent="0.25">
      <c r="A3" s="19"/>
      <c r="B3" s="12"/>
      <c r="C3" s="1"/>
      <c r="D3" s="1"/>
      <c r="E3" s="15" t="s">
        <v>108</v>
      </c>
      <c r="F3" s="1"/>
      <c r="G3" s="1"/>
      <c r="H3" s="20" t="s">
        <v>0</v>
      </c>
      <c r="I3" s="21"/>
      <c r="J3" s="22"/>
      <c r="K3" s="1"/>
      <c r="L3" s="1"/>
      <c r="M3" s="1"/>
      <c r="N3" s="1"/>
      <c r="O3" s="1"/>
      <c r="P3" s="1"/>
      <c r="Q3" s="1"/>
      <c r="R3" s="1"/>
      <c r="S3" s="1"/>
      <c r="T3" s="1"/>
      <c r="U3" s="1"/>
      <c r="V3" s="1"/>
      <c r="W3" s="1"/>
      <c r="X3" s="1"/>
      <c r="Y3" s="1"/>
      <c r="Z3" s="1"/>
      <c r="AA3" s="1"/>
      <c r="AB3" s="1"/>
      <c r="AC3" s="1"/>
      <c r="AD3" s="1"/>
      <c r="AE3" s="1"/>
      <c r="AF3" s="1"/>
    </row>
    <row r="4" spans="1:32" ht="20.100000000000001" customHeight="1" x14ac:dyDescent="0.25">
      <c r="A4" s="23"/>
      <c r="B4" s="12"/>
      <c r="C4" s="1"/>
      <c r="D4" s="1"/>
      <c r="E4" s="15" t="s">
        <v>109</v>
      </c>
      <c r="F4" s="1"/>
      <c r="G4" s="1"/>
      <c r="H4" s="20" t="s">
        <v>2</v>
      </c>
      <c r="I4" s="21"/>
      <c r="J4" s="24"/>
      <c r="K4" s="1"/>
      <c r="L4" s="1"/>
      <c r="M4" s="1"/>
      <c r="N4" s="1"/>
      <c r="O4" s="1"/>
      <c r="P4" s="1"/>
      <c r="Q4" s="1"/>
      <c r="R4" s="1"/>
      <c r="S4" s="1"/>
      <c r="T4" s="1"/>
      <c r="U4" s="1"/>
      <c r="V4" s="1"/>
      <c r="W4" s="1"/>
      <c r="X4" s="1"/>
      <c r="Y4" s="1"/>
      <c r="Z4" s="1"/>
      <c r="AA4" s="1"/>
      <c r="AB4" s="1"/>
      <c r="AC4" s="1"/>
      <c r="AD4" s="1"/>
      <c r="AE4" s="1"/>
      <c r="AF4" s="1"/>
    </row>
    <row r="5" spans="1:32" ht="20.100000000000001" customHeight="1" x14ac:dyDescent="0.25">
      <c r="A5" s="12"/>
      <c r="B5" s="12"/>
      <c r="C5" s="1"/>
      <c r="D5" s="12"/>
      <c r="E5" s="12"/>
      <c r="F5" s="1"/>
      <c r="G5" s="1"/>
      <c r="H5" s="25" t="s">
        <v>59</v>
      </c>
      <c r="I5" s="21"/>
      <c r="J5" s="26"/>
      <c r="K5" s="1"/>
      <c r="L5" s="1"/>
      <c r="M5" s="1"/>
      <c r="N5" s="1"/>
      <c r="O5" s="1"/>
      <c r="P5" s="1"/>
      <c r="Q5" s="1"/>
      <c r="R5" s="1"/>
      <c r="S5" s="1"/>
      <c r="T5" s="1"/>
      <c r="U5" s="1"/>
      <c r="V5" s="1"/>
      <c r="W5" s="1"/>
      <c r="X5" s="1"/>
      <c r="Y5" s="1"/>
      <c r="Z5" s="1"/>
      <c r="AA5" s="1"/>
      <c r="AB5" s="1"/>
      <c r="AC5" s="1"/>
      <c r="AD5" s="1"/>
      <c r="AE5" s="1"/>
      <c r="AF5" s="1"/>
    </row>
    <row r="6" spans="1:32" ht="20.100000000000001" customHeight="1" thickBot="1" x14ac:dyDescent="0.3">
      <c r="A6" s="27"/>
      <c r="B6" s="12"/>
      <c r="C6" s="1"/>
      <c r="D6" s="12"/>
      <c r="E6" s="12"/>
      <c r="F6" s="1"/>
      <c r="G6" s="1"/>
      <c r="H6" s="28" t="s">
        <v>10</v>
      </c>
      <c r="I6" s="29"/>
      <c r="J6" s="30"/>
      <c r="K6" s="1"/>
      <c r="L6" s="1"/>
      <c r="M6" s="1"/>
      <c r="N6" s="1"/>
      <c r="O6" s="1"/>
      <c r="P6" s="1"/>
      <c r="Q6" s="1"/>
      <c r="R6" s="1"/>
      <c r="S6" s="1"/>
      <c r="T6" s="1"/>
      <c r="U6" s="1"/>
      <c r="V6" s="1"/>
      <c r="W6" s="1"/>
      <c r="X6" s="1"/>
      <c r="Y6" s="1"/>
      <c r="Z6" s="1"/>
      <c r="AA6" s="1"/>
      <c r="AB6" s="1"/>
      <c r="AC6" s="1"/>
      <c r="AD6" s="1"/>
      <c r="AE6" s="1"/>
      <c r="AF6" s="1"/>
    </row>
    <row r="7" spans="1:32" ht="20.100000000000001" customHeight="1" thickBot="1" x14ac:dyDescent="0.3">
      <c r="A7" s="31"/>
      <c r="B7" s="32"/>
      <c r="C7" s="1"/>
      <c r="E7" s="33"/>
      <c r="F7" s="1"/>
      <c r="G7" s="1"/>
      <c r="H7" s="12" t="s">
        <v>64</v>
      </c>
      <c r="I7" s="12"/>
      <c r="J7" s="12"/>
      <c r="K7" s="1"/>
      <c r="L7" s="1"/>
      <c r="M7" s="1"/>
      <c r="N7" s="1"/>
      <c r="O7" s="1"/>
      <c r="P7" s="1"/>
      <c r="Q7" s="1"/>
      <c r="R7" s="1"/>
      <c r="S7" s="1"/>
      <c r="T7" s="1"/>
      <c r="U7" s="1"/>
      <c r="V7" s="1"/>
      <c r="W7" s="1"/>
      <c r="X7" s="1"/>
      <c r="Y7" s="1"/>
      <c r="Z7" s="1"/>
      <c r="AA7" s="1"/>
      <c r="AB7" s="1"/>
      <c r="AC7" s="1"/>
      <c r="AD7" s="1"/>
      <c r="AE7" s="1"/>
      <c r="AF7" s="1"/>
    </row>
    <row r="8" spans="1:32" ht="36" customHeight="1" thickBot="1" x14ac:dyDescent="0.3">
      <c r="A8" s="171" t="s">
        <v>164</v>
      </c>
      <c r="B8" s="195" t="s">
        <v>163</v>
      </c>
      <c r="C8" s="195"/>
      <c r="D8" s="195"/>
      <c r="E8" s="195"/>
      <c r="F8" s="195"/>
      <c r="G8" s="195"/>
      <c r="H8" s="195"/>
      <c r="I8" s="195"/>
      <c r="J8" s="196"/>
      <c r="K8" s="1"/>
      <c r="L8" s="1"/>
      <c r="M8" s="1"/>
      <c r="N8" s="1"/>
      <c r="O8" s="1"/>
      <c r="P8" s="1"/>
      <c r="Q8" s="1"/>
      <c r="R8" s="1"/>
      <c r="S8" s="1"/>
      <c r="T8" s="1"/>
      <c r="U8" s="1"/>
      <c r="V8" s="1"/>
      <c r="W8" s="1"/>
      <c r="X8" s="1"/>
      <c r="Y8" s="1"/>
      <c r="Z8" s="1"/>
      <c r="AA8" s="1"/>
      <c r="AB8" s="1"/>
      <c r="AC8" s="1"/>
      <c r="AD8" s="1"/>
      <c r="AE8" s="1"/>
      <c r="AF8" s="1"/>
    </row>
    <row r="9" spans="1:32" ht="36" customHeight="1" thickBot="1" x14ac:dyDescent="0.3">
      <c r="A9" s="133" t="s">
        <v>99</v>
      </c>
      <c r="B9" s="201"/>
      <c r="C9" s="202"/>
      <c r="D9" s="203"/>
      <c r="E9" s="114" t="s">
        <v>120</v>
      </c>
      <c r="F9" s="201"/>
      <c r="G9" s="202"/>
      <c r="H9" s="203"/>
      <c r="I9" s="109" t="s">
        <v>2</v>
      </c>
      <c r="J9" s="181"/>
      <c r="K9" s="1"/>
      <c r="L9" s="1"/>
      <c r="M9" s="1"/>
      <c r="N9" s="1"/>
      <c r="O9" s="1"/>
      <c r="P9" s="1"/>
      <c r="Q9" s="1"/>
      <c r="R9" s="1"/>
      <c r="S9" s="1"/>
      <c r="T9" s="1"/>
      <c r="U9" s="1"/>
      <c r="V9" s="1"/>
      <c r="W9" s="1"/>
      <c r="X9" s="1"/>
      <c r="Y9" s="1"/>
      <c r="Z9" s="1"/>
      <c r="AA9" s="1"/>
      <c r="AB9" s="1"/>
      <c r="AC9" s="1"/>
      <c r="AD9" s="1"/>
      <c r="AE9" s="1"/>
      <c r="AF9" s="1"/>
    </row>
    <row r="10" spans="1:32" ht="19.5" thickBot="1" x14ac:dyDescent="0.35">
      <c r="A10" s="134"/>
      <c r="B10" s="116" t="s">
        <v>155</v>
      </c>
      <c r="C10" s="116"/>
      <c r="D10" s="110"/>
      <c r="E10" s="110"/>
      <c r="F10" s="110"/>
      <c r="G10" s="110"/>
      <c r="H10" s="110"/>
      <c r="I10" s="110"/>
      <c r="J10" s="135"/>
      <c r="K10" s="1"/>
      <c r="L10" s="1"/>
      <c r="M10" s="1"/>
      <c r="N10" s="1"/>
      <c r="O10" s="1"/>
      <c r="P10" s="1"/>
      <c r="Q10" s="1"/>
      <c r="R10" s="1"/>
      <c r="S10" s="1"/>
      <c r="T10" s="1"/>
      <c r="U10" s="1"/>
      <c r="V10" s="1"/>
      <c r="W10" s="1"/>
      <c r="X10" s="1"/>
      <c r="Y10" s="1"/>
      <c r="Z10" s="1"/>
      <c r="AA10" s="1"/>
      <c r="AB10" s="1"/>
      <c r="AC10" s="1"/>
      <c r="AD10" s="1"/>
      <c r="AE10" s="1"/>
      <c r="AF10" s="1"/>
    </row>
    <row r="11" spans="1:32" ht="36" customHeight="1" thickBot="1" x14ac:dyDescent="0.3">
      <c r="A11" s="136" t="s">
        <v>3</v>
      </c>
      <c r="B11" s="204"/>
      <c r="C11" s="205"/>
      <c r="D11" s="205"/>
      <c r="E11" s="205"/>
      <c r="F11" s="205"/>
      <c r="G11" s="205"/>
      <c r="H11" s="205"/>
      <c r="I11" s="205"/>
      <c r="J11" s="206"/>
      <c r="K11" s="1"/>
      <c r="L11" s="1"/>
      <c r="M11" s="1"/>
      <c r="N11" s="1"/>
      <c r="O11" s="1"/>
      <c r="P11" s="1"/>
      <c r="Q11" s="1"/>
      <c r="R11" s="1"/>
      <c r="S11" s="1"/>
      <c r="T11" s="1"/>
      <c r="U11" s="1"/>
      <c r="V11" s="1"/>
      <c r="W11" s="1"/>
      <c r="X11" s="1"/>
      <c r="Y11" s="1"/>
      <c r="Z11" s="1"/>
      <c r="AA11" s="1"/>
      <c r="AB11" s="1"/>
      <c r="AC11" s="1"/>
      <c r="AD11" s="1"/>
      <c r="AE11" s="1"/>
      <c r="AF11" s="1"/>
    </row>
    <row r="12" spans="1:32" ht="36" customHeight="1" thickBot="1" x14ac:dyDescent="0.3">
      <c r="A12" s="136" t="s">
        <v>46</v>
      </c>
      <c r="B12" s="204"/>
      <c r="C12" s="205"/>
      <c r="D12" s="207"/>
      <c r="E12" s="111" t="s">
        <v>100</v>
      </c>
      <c r="F12" s="204"/>
      <c r="G12" s="207"/>
      <c r="H12" s="112" t="s">
        <v>124</v>
      </c>
      <c r="I12" s="208"/>
      <c r="J12" s="209"/>
      <c r="K12" s="1"/>
      <c r="L12" s="1"/>
      <c r="M12" s="1"/>
      <c r="N12" s="1"/>
      <c r="O12" s="1"/>
      <c r="P12" s="1"/>
      <c r="Q12" s="1"/>
      <c r="R12" s="1"/>
      <c r="S12" s="1"/>
      <c r="T12" s="1"/>
      <c r="U12" s="1"/>
      <c r="V12" s="1"/>
      <c r="W12" s="1"/>
      <c r="X12" s="1"/>
      <c r="Y12" s="1"/>
      <c r="Z12" s="1"/>
      <c r="AA12" s="1"/>
      <c r="AB12" s="1"/>
      <c r="AC12" s="1"/>
      <c r="AD12" s="1"/>
      <c r="AE12" s="1"/>
      <c r="AF12" s="1"/>
    </row>
    <row r="13" spans="1:32" ht="37.5" customHeight="1" thickBot="1" x14ac:dyDescent="0.3">
      <c r="A13" s="137" t="s">
        <v>4</v>
      </c>
      <c r="B13" s="210"/>
      <c r="C13" s="211"/>
      <c r="D13" s="212"/>
      <c r="E13" s="113" t="s">
        <v>121</v>
      </c>
      <c r="F13" s="213"/>
      <c r="G13" s="214"/>
      <c r="H13" s="214"/>
      <c r="I13" s="214"/>
      <c r="J13" s="215"/>
      <c r="K13" s="1"/>
      <c r="L13" s="1"/>
      <c r="M13" s="1"/>
      <c r="N13" s="1"/>
      <c r="O13" s="1"/>
      <c r="P13" s="1"/>
      <c r="Q13" s="1"/>
      <c r="R13" s="1"/>
      <c r="S13" s="1"/>
      <c r="T13" s="1"/>
      <c r="U13" s="1"/>
      <c r="V13" s="1"/>
      <c r="W13" s="1"/>
      <c r="X13" s="1"/>
      <c r="Y13" s="1"/>
      <c r="Z13" s="1"/>
      <c r="AA13" s="1"/>
      <c r="AB13" s="1"/>
      <c r="AC13" s="1"/>
      <c r="AD13" s="1"/>
      <c r="AE13" s="1"/>
      <c r="AF13" s="1"/>
    </row>
    <row r="14" spans="1:32" ht="35.25" customHeight="1" thickBot="1" x14ac:dyDescent="0.3">
      <c r="A14" s="180" t="s">
        <v>161</v>
      </c>
      <c r="B14" s="127" t="s">
        <v>160</v>
      </c>
      <c r="C14" s="216"/>
      <c r="D14" s="217"/>
      <c r="E14" s="128" t="s">
        <v>123</v>
      </c>
      <c r="F14" s="182"/>
      <c r="G14" s="179" t="s">
        <v>159</v>
      </c>
      <c r="H14" s="183"/>
      <c r="I14" s="179" t="s">
        <v>123</v>
      </c>
      <c r="J14" s="184"/>
      <c r="K14" s="1"/>
      <c r="L14" s="1"/>
      <c r="M14" s="1"/>
      <c r="N14" s="1"/>
      <c r="O14" s="1"/>
      <c r="P14" s="1"/>
      <c r="Q14" s="1"/>
      <c r="R14" s="1"/>
      <c r="S14" s="1"/>
      <c r="T14" s="1"/>
      <c r="U14" s="1"/>
      <c r="V14" s="1"/>
      <c r="W14" s="1"/>
      <c r="X14" s="1"/>
      <c r="Y14" s="1"/>
      <c r="Z14" s="1"/>
      <c r="AA14" s="1"/>
      <c r="AB14" s="1"/>
      <c r="AC14" s="1"/>
      <c r="AD14" s="1"/>
      <c r="AE14" s="1"/>
      <c r="AF14" s="1"/>
    </row>
    <row r="15" spans="1:32" ht="21" customHeight="1" thickBot="1" x14ac:dyDescent="0.35">
      <c r="A15" s="172" t="s">
        <v>97</v>
      </c>
      <c r="B15" s="173"/>
      <c r="C15" s="174"/>
      <c r="D15" s="175"/>
      <c r="E15" s="173"/>
      <c r="F15" s="173"/>
      <c r="G15" s="173"/>
      <c r="H15" s="173"/>
      <c r="I15" s="173"/>
      <c r="J15" s="176"/>
      <c r="K15" s="1"/>
      <c r="L15" s="1"/>
      <c r="M15" s="1"/>
      <c r="N15" s="1"/>
      <c r="O15" s="1"/>
      <c r="P15" s="1"/>
      <c r="Q15" s="1"/>
      <c r="R15" s="1"/>
      <c r="S15" s="1"/>
      <c r="T15" s="1"/>
      <c r="U15" s="1"/>
      <c r="V15" s="1"/>
      <c r="W15" s="1"/>
      <c r="X15" s="1"/>
      <c r="Y15" s="1"/>
      <c r="Z15" s="1"/>
      <c r="AA15" s="1"/>
      <c r="AB15" s="1"/>
      <c r="AC15" s="1"/>
      <c r="AD15" s="1"/>
      <c r="AE15" s="1"/>
      <c r="AF15" s="1"/>
    </row>
    <row r="16" spans="1:32" ht="47.25" customHeight="1" thickBot="1" x14ac:dyDescent="0.35">
      <c r="A16" s="139" t="s">
        <v>65</v>
      </c>
      <c r="B16" s="129" t="s">
        <v>93</v>
      </c>
      <c r="C16" s="130"/>
      <c r="D16" s="131"/>
      <c r="E16" s="1"/>
      <c r="F16" s="178" t="s">
        <v>146</v>
      </c>
      <c r="G16" s="218" t="s">
        <v>158</v>
      </c>
      <c r="H16" s="219"/>
      <c r="I16" s="191" t="s">
        <v>167</v>
      </c>
      <c r="J16" s="140"/>
      <c r="K16" s="1"/>
      <c r="L16" s="1"/>
      <c r="M16" s="1"/>
      <c r="N16" s="1"/>
      <c r="O16" s="1"/>
      <c r="P16" s="1"/>
      <c r="Q16" s="1"/>
      <c r="R16" s="1"/>
      <c r="S16" s="1"/>
      <c r="T16" s="1"/>
      <c r="U16" s="1"/>
      <c r="V16" s="1"/>
      <c r="W16" s="1"/>
      <c r="X16" s="1"/>
      <c r="Y16" s="1"/>
      <c r="Z16" s="1"/>
      <c r="AA16" s="1"/>
      <c r="AB16" s="1"/>
      <c r="AC16" s="1"/>
      <c r="AD16" s="1"/>
      <c r="AE16" s="1"/>
      <c r="AF16" s="1"/>
    </row>
    <row r="17" spans="1:32" ht="46.5" customHeight="1" thickBot="1" x14ac:dyDescent="0.35">
      <c r="A17" s="141" t="s">
        <v>127</v>
      </c>
      <c r="B17" s="101" t="s">
        <v>131</v>
      </c>
      <c r="C17" s="47"/>
      <c r="D17" s="131"/>
      <c r="E17" s="1"/>
      <c r="F17" s="105" t="s">
        <v>67</v>
      </c>
      <c r="G17" s="199" t="s">
        <v>156</v>
      </c>
      <c r="H17" s="200"/>
      <c r="I17" s="185"/>
      <c r="J17" s="140"/>
      <c r="K17" s="1"/>
      <c r="L17" s="1"/>
      <c r="M17" s="1"/>
      <c r="N17" s="1"/>
      <c r="O17" s="1"/>
      <c r="P17" s="1"/>
      <c r="Q17" s="1"/>
      <c r="R17" s="1"/>
      <c r="S17" s="1"/>
      <c r="T17" s="1"/>
      <c r="U17" s="1"/>
      <c r="V17" s="1"/>
      <c r="W17" s="1"/>
      <c r="X17" s="1"/>
      <c r="Y17" s="1"/>
      <c r="Z17" s="1"/>
      <c r="AA17" s="1"/>
      <c r="AB17" s="1"/>
      <c r="AC17" s="1"/>
      <c r="AD17" s="1"/>
      <c r="AE17" s="1"/>
      <c r="AF17" s="1"/>
    </row>
    <row r="18" spans="1:32" ht="33" customHeight="1" thickTop="1" thickBot="1" x14ac:dyDescent="0.3">
      <c r="A18" s="141" t="s">
        <v>130</v>
      </c>
      <c r="B18" s="101" t="s">
        <v>94</v>
      </c>
      <c r="C18" s="47"/>
      <c r="D18" s="74"/>
      <c r="E18" s="1"/>
      <c r="F18" s="104" t="s">
        <v>66</v>
      </c>
      <c r="G18" s="106" t="s">
        <v>95</v>
      </c>
      <c r="H18" s="106"/>
      <c r="I18" s="74"/>
      <c r="J18" s="140"/>
      <c r="K18" s="1"/>
      <c r="L18" s="1"/>
      <c r="M18" s="1"/>
      <c r="N18" s="1"/>
      <c r="O18" s="1"/>
      <c r="P18" s="1"/>
      <c r="Q18" s="1"/>
      <c r="R18" s="1"/>
      <c r="S18" s="1"/>
      <c r="T18" s="1"/>
      <c r="U18" s="1"/>
      <c r="V18" s="1"/>
      <c r="W18" s="1"/>
      <c r="X18" s="1"/>
      <c r="Y18" s="1"/>
      <c r="Z18" s="1"/>
      <c r="AA18" s="1"/>
      <c r="AB18" s="1"/>
      <c r="AC18" s="1"/>
      <c r="AD18" s="1"/>
      <c r="AE18" s="1"/>
      <c r="AF18" s="1"/>
    </row>
    <row r="19" spans="1:32" ht="27.75" customHeight="1" thickTop="1" thickBot="1" x14ac:dyDescent="0.3">
      <c r="A19" s="142" t="s">
        <v>88</v>
      </c>
      <c r="B19" s="102" t="s">
        <v>132</v>
      </c>
      <c r="C19" s="47"/>
      <c r="D19" s="74"/>
      <c r="E19" s="1"/>
      <c r="F19" s="103" t="s">
        <v>60</v>
      </c>
      <c r="G19" s="107" t="s">
        <v>114</v>
      </c>
      <c r="H19" s="108"/>
      <c r="I19" s="74"/>
      <c r="J19" s="140"/>
      <c r="K19" s="1"/>
      <c r="L19" s="1"/>
      <c r="M19" s="1"/>
      <c r="N19" s="1"/>
      <c r="O19" s="1"/>
      <c r="P19" s="1"/>
      <c r="Q19" s="1"/>
      <c r="R19" s="1"/>
      <c r="S19" s="1"/>
      <c r="T19" s="1"/>
      <c r="U19" s="1"/>
      <c r="V19" s="1"/>
      <c r="W19" s="1"/>
      <c r="X19" s="1"/>
      <c r="Y19" s="1"/>
      <c r="Z19" s="1"/>
      <c r="AA19" s="1"/>
      <c r="AB19" s="1"/>
      <c r="AC19" s="1"/>
      <c r="AD19" s="1"/>
      <c r="AE19" s="1"/>
      <c r="AF19" s="1"/>
    </row>
    <row r="20" spans="1:32" ht="32.25" customHeight="1" thickTop="1" thickBot="1" x14ac:dyDescent="0.3">
      <c r="A20" s="143" t="s">
        <v>145</v>
      </c>
      <c r="B20" s="197" t="s">
        <v>157</v>
      </c>
      <c r="C20" s="198"/>
      <c r="D20" s="74"/>
      <c r="E20" s="1"/>
      <c r="F20" s="103" t="s">
        <v>57</v>
      </c>
      <c r="G20" s="107" t="s">
        <v>114</v>
      </c>
      <c r="H20" s="108"/>
      <c r="I20" s="74"/>
      <c r="J20" s="144"/>
      <c r="K20" s="1"/>
      <c r="L20" s="1"/>
      <c r="M20" s="1"/>
      <c r="N20" s="1"/>
      <c r="O20" s="1"/>
      <c r="P20" s="1"/>
      <c r="Q20" s="1"/>
      <c r="R20" s="1"/>
      <c r="S20" s="1"/>
      <c r="T20" s="1"/>
      <c r="U20" s="1"/>
      <c r="V20" s="1"/>
      <c r="W20" s="1"/>
      <c r="X20" s="1"/>
      <c r="Y20" s="1"/>
      <c r="Z20" s="1"/>
      <c r="AA20" s="1"/>
      <c r="AB20" s="1"/>
      <c r="AC20" s="1"/>
      <c r="AD20" s="1"/>
      <c r="AE20" s="1"/>
      <c r="AF20" s="1"/>
    </row>
    <row r="21" spans="1:32" ht="34.5" customHeight="1" thickTop="1" thickBot="1" x14ac:dyDescent="0.35">
      <c r="A21" s="141" t="s">
        <v>133</v>
      </c>
      <c r="B21" s="102" t="s">
        <v>112</v>
      </c>
      <c r="C21" s="2"/>
      <c r="D21" s="74"/>
      <c r="E21" s="1"/>
      <c r="F21" s="100" t="s">
        <v>116</v>
      </c>
      <c r="G21" s="107" t="s">
        <v>115</v>
      </c>
      <c r="H21" s="108"/>
      <c r="I21" s="74"/>
      <c r="J21" s="144"/>
      <c r="K21" s="1"/>
      <c r="L21" s="1"/>
      <c r="M21" s="1"/>
      <c r="N21" s="1"/>
      <c r="O21" s="1"/>
      <c r="P21" s="1"/>
      <c r="Q21" s="1"/>
      <c r="R21" s="1"/>
      <c r="S21" s="1"/>
      <c r="T21" s="1"/>
      <c r="U21" s="1"/>
      <c r="V21" s="1"/>
      <c r="W21" s="1"/>
      <c r="X21" s="1"/>
      <c r="Y21" s="1"/>
      <c r="Z21" s="1"/>
      <c r="AA21" s="1"/>
      <c r="AB21" s="1"/>
      <c r="AC21" s="1"/>
      <c r="AD21" s="1"/>
      <c r="AE21" s="1"/>
      <c r="AF21" s="1"/>
    </row>
    <row r="22" spans="1:32" ht="34.5" customHeight="1" thickTop="1" thickBot="1" x14ac:dyDescent="0.35">
      <c r="A22" s="142" t="s">
        <v>88</v>
      </c>
      <c r="B22" s="102" t="s">
        <v>113</v>
      </c>
      <c r="C22" s="2"/>
      <c r="D22" s="74"/>
      <c r="E22" s="1"/>
      <c r="F22" s="100" t="s">
        <v>89</v>
      </c>
      <c r="G22" s="107" t="s">
        <v>96</v>
      </c>
      <c r="H22" s="108"/>
      <c r="I22" s="132"/>
      <c r="J22" s="144"/>
      <c r="K22" s="1"/>
      <c r="L22" s="1"/>
      <c r="M22" s="1"/>
      <c r="N22" s="1"/>
      <c r="O22" s="1"/>
      <c r="P22" s="1"/>
      <c r="Q22" s="1"/>
      <c r="R22" s="1"/>
      <c r="S22" s="1"/>
      <c r="T22" s="1"/>
      <c r="U22" s="1"/>
      <c r="V22" s="1"/>
      <c r="W22" s="1"/>
      <c r="X22" s="1"/>
      <c r="Y22" s="1"/>
      <c r="Z22" s="1"/>
      <c r="AA22" s="1"/>
      <c r="AB22" s="1"/>
      <c r="AC22" s="1"/>
      <c r="AD22" s="1"/>
      <c r="AE22" s="1"/>
      <c r="AF22" s="1"/>
    </row>
    <row r="23" spans="1:32" ht="21.9" customHeight="1" thickBot="1" x14ac:dyDescent="0.35">
      <c r="A23" s="172" t="s">
        <v>86</v>
      </c>
      <c r="B23" s="173"/>
      <c r="C23" s="173"/>
      <c r="D23" s="173"/>
      <c r="E23" s="177"/>
      <c r="F23" s="174"/>
      <c r="G23" s="173"/>
      <c r="H23" s="173"/>
      <c r="I23" s="173"/>
      <c r="J23" s="176"/>
      <c r="K23" s="1"/>
      <c r="L23" s="1"/>
      <c r="M23" s="1"/>
      <c r="N23" s="1"/>
      <c r="O23" s="1"/>
      <c r="P23" s="1"/>
      <c r="Q23" s="1"/>
      <c r="R23" s="1"/>
      <c r="S23" s="1"/>
      <c r="T23" s="1"/>
      <c r="U23" s="1"/>
      <c r="V23" s="1"/>
      <c r="W23" s="1"/>
      <c r="X23" s="1"/>
      <c r="Y23" s="1"/>
      <c r="Z23" s="1"/>
      <c r="AA23" s="1"/>
      <c r="AB23" s="1"/>
      <c r="AC23" s="1"/>
      <c r="AD23" s="1"/>
      <c r="AE23" s="1"/>
      <c r="AF23" s="1"/>
    </row>
    <row r="24" spans="1:32" ht="30.75" customHeight="1" thickBot="1" x14ac:dyDescent="0.35">
      <c r="A24" s="145" t="s">
        <v>154</v>
      </c>
      <c r="B24" s="3"/>
      <c r="C24" s="34" t="s">
        <v>5</v>
      </c>
      <c r="D24" s="35"/>
      <c r="E24" s="35" t="s">
        <v>6</v>
      </c>
      <c r="F24" s="36" t="s">
        <v>7</v>
      </c>
      <c r="G24" s="36" t="s">
        <v>8</v>
      </c>
      <c r="H24" s="36" t="s">
        <v>9</v>
      </c>
      <c r="I24" s="35"/>
      <c r="J24" s="146" t="s">
        <v>10</v>
      </c>
      <c r="K24" s="1"/>
      <c r="L24" s="1"/>
      <c r="M24" s="1"/>
      <c r="N24" s="1"/>
      <c r="O24" s="1"/>
      <c r="P24" s="1"/>
      <c r="Q24" s="1"/>
      <c r="R24" s="1"/>
      <c r="S24" s="1"/>
      <c r="T24" s="1"/>
      <c r="U24" s="1"/>
      <c r="V24" s="1"/>
      <c r="W24" s="1"/>
      <c r="X24" s="1"/>
      <c r="Y24" s="1"/>
      <c r="Z24" s="1"/>
      <c r="AA24" s="1"/>
      <c r="AB24" s="1"/>
      <c r="AC24" s="1"/>
      <c r="AD24" s="1"/>
      <c r="AE24" s="1"/>
      <c r="AF24" s="1"/>
    </row>
    <row r="25" spans="1:32" ht="17.100000000000001" customHeight="1" thickBot="1" x14ac:dyDescent="0.35">
      <c r="A25" s="147" t="s">
        <v>48</v>
      </c>
      <c r="B25" s="48"/>
      <c r="C25" s="53"/>
      <c r="D25" s="54"/>
      <c r="E25" s="55"/>
      <c r="F25" s="56"/>
      <c r="G25" s="57"/>
      <c r="H25" s="81">
        <v>35</v>
      </c>
      <c r="I25" s="37"/>
      <c r="J25" s="148">
        <f>+H25*G25</f>
        <v>0</v>
      </c>
      <c r="K25" s="1"/>
      <c r="L25" s="1"/>
      <c r="M25" s="1"/>
      <c r="N25" s="1"/>
      <c r="O25" s="1"/>
      <c r="P25" s="1"/>
      <c r="Q25" s="1"/>
      <c r="R25" s="1"/>
      <c r="S25" s="1"/>
      <c r="T25" s="1"/>
      <c r="U25" s="1"/>
      <c r="V25" s="1"/>
      <c r="W25" s="1"/>
      <c r="X25" s="1"/>
      <c r="Y25" s="1"/>
      <c r="Z25" s="1"/>
      <c r="AA25" s="1"/>
      <c r="AB25" s="1"/>
      <c r="AC25" s="1"/>
      <c r="AD25" s="1"/>
      <c r="AE25" s="1"/>
      <c r="AF25" s="1"/>
    </row>
    <row r="26" spans="1:32" ht="17.100000000000001" customHeight="1" thickBot="1" x14ac:dyDescent="0.35">
      <c r="A26" s="149" t="s">
        <v>45</v>
      </c>
      <c r="B26" s="44"/>
      <c r="C26" s="58"/>
      <c r="D26" s="59"/>
      <c r="E26" s="60"/>
      <c r="F26" s="61"/>
      <c r="G26" s="57"/>
      <c r="H26" s="82">
        <v>35</v>
      </c>
      <c r="I26" s="38"/>
      <c r="J26" s="150">
        <f t="shared" ref="J26:J35" si="0">+H26*G26</f>
        <v>0</v>
      </c>
      <c r="K26" s="1"/>
      <c r="L26" s="1"/>
      <c r="M26" s="1"/>
      <c r="N26" s="1"/>
      <c r="O26" s="1"/>
      <c r="P26" s="1"/>
      <c r="Q26" s="1"/>
      <c r="R26" s="1"/>
      <c r="S26" s="1"/>
      <c r="T26" s="1"/>
      <c r="U26" s="1"/>
      <c r="V26" s="1"/>
      <c r="W26" s="1"/>
      <c r="X26" s="1"/>
      <c r="Y26" s="1"/>
      <c r="Z26" s="1"/>
      <c r="AA26" s="1"/>
      <c r="AB26" s="1"/>
      <c r="AC26" s="1"/>
      <c r="AD26" s="1"/>
      <c r="AE26" s="1"/>
      <c r="AF26" s="1"/>
    </row>
    <row r="27" spans="1:32" ht="17.100000000000001" customHeight="1" thickBot="1" x14ac:dyDescent="0.35">
      <c r="A27" s="151" t="s">
        <v>11</v>
      </c>
      <c r="B27" s="49"/>
      <c r="C27" s="58"/>
      <c r="D27" s="59"/>
      <c r="E27" s="60"/>
      <c r="F27" s="61"/>
      <c r="G27" s="57"/>
      <c r="H27" s="82">
        <v>35</v>
      </c>
      <c r="I27" s="38"/>
      <c r="J27" s="150">
        <f t="shared" si="0"/>
        <v>0</v>
      </c>
      <c r="K27" s="1"/>
      <c r="L27" s="1"/>
      <c r="M27" s="1"/>
      <c r="N27" s="1"/>
      <c r="O27" s="1"/>
      <c r="P27" s="1"/>
      <c r="Q27" s="1"/>
      <c r="R27" s="1"/>
      <c r="S27" s="1"/>
      <c r="T27" s="1"/>
      <c r="U27" s="1"/>
      <c r="V27" s="1"/>
      <c r="W27" s="1"/>
      <c r="X27" s="1"/>
      <c r="Y27" s="1"/>
      <c r="Z27" s="1"/>
      <c r="AA27" s="1"/>
      <c r="AB27" s="1"/>
      <c r="AC27" s="1"/>
      <c r="AD27" s="1"/>
      <c r="AE27" s="1"/>
      <c r="AF27" s="1"/>
    </row>
    <row r="28" spans="1:32" ht="17.100000000000001" customHeight="1" thickBot="1" x14ac:dyDescent="0.35">
      <c r="A28" s="147" t="s">
        <v>12</v>
      </c>
      <c r="B28" s="48"/>
      <c r="C28" s="58"/>
      <c r="D28" s="59"/>
      <c r="E28" s="60"/>
      <c r="F28" s="61"/>
      <c r="G28" s="57"/>
      <c r="H28" s="82">
        <v>12</v>
      </c>
      <c r="I28" s="38"/>
      <c r="J28" s="150">
        <f t="shared" si="0"/>
        <v>0</v>
      </c>
      <c r="K28" s="1"/>
      <c r="L28" s="1"/>
      <c r="M28" s="1"/>
      <c r="N28" s="1"/>
      <c r="O28" s="1"/>
      <c r="P28" s="1"/>
      <c r="Q28" s="1"/>
      <c r="R28" s="1"/>
      <c r="S28" s="1"/>
      <c r="T28" s="1"/>
      <c r="U28" s="1"/>
      <c r="V28" s="1"/>
      <c r="W28" s="1"/>
      <c r="X28" s="1"/>
      <c r="Y28" s="1"/>
      <c r="Z28" s="1"/>
      <c r="AA28" s="1"/>
      <c r="AB28" s="1"/>
      <c r="AC28" s="1"/>
      <c r="AD28" s="1"/>
      <c r="AE28" s="1"/>
      <c r="AF28" s="1"/>
    </row>
    <row r="29" spans="1:32" ht="17.100000000000001" customHeight="1" thickBot="1" x14ac:dyDescent="0.35">
      <c r="A29" s="149" t="s">
        <v>58</v>
      </c>
      <c r="B29" s="44"/>
      <c r="C29" s="58"/>
      <c r="D29" s="59"/>
      <c r="E29" s="60"/>
      <c r="F29" s="61"/>
      <c r="G29" s="57"/>
      <c r="H29" s="82">
        <v>12</v>
      </c>
      <c r="I29" s="38"/>
      <c r="J29" s="150">
        <f t="shared" si="0"/>
        <v>0</v>
      </c>
      <c r="K29" s="1"/>
      <c r="L29" s="1"/>
      <c r="M29" s="1"/>
      <c r="N29" s="1"/>
      <c r="O29" s="1"/>
      <c r="P29" s="1"/>
      <c r="Q29" s="1"/>
      <c r="R29" s="1"/>
      <c r="S29" s="1"/>
      <c r="T29" s="1"/>
      <c r="U29" s="1"/>
      <c r="V29" s="1"/>
      <c r="W29" s="1"/>
      <c r="X29" s="1"/>
      <c r="Y29" s="1"/>
      <c r="Z29" s="1"/>
      <c r="AA29" s="1"/>
      <c r="AB29" s="1"/>
      <c r="AC29" s="1"/>
      <c r="AD29" s="1"/>
      <c r="AE29" s="1"/>
      <c r="AF29" s="1"/>
    </row>
    <row r="30" spans="1:32" ht="17.100000000000001" customHeight="1" thickBot="1" x14ac:dyDescent="0.35">
      <c r="A30" s="151" t="s">
        <v>11</v>
      </c>
      <c r="B30" s="49"/>
      <c r="C30" s="58"/>
      <c r="D30" s="59"/>
      <c r="E30" s="60"/>
      <c r="F30" s="61"/>
      <c r="G30" s="57"/>
      <c r="H30" s="82">
        <v>12</v>
      </c>
      <c r="I30" s="38"/>
      <c r="J30" s="150">
        <f t="shared" si="0"/>
        <v>0</v>
      </c>
      <c r="K30" s="1"/>
      <c r="L30" s="1"/>
      <c r="M30" s="1"/>
      <c r="N30" s="1"/>
      <c r="O30" s="1"/>
      <c r="P30" s="1"/>
      <c r="Q30" s="1"/>
      <c r="R30" s="1"/>
      <c r="S30" s="1"/>
      <c r="T30" s="1"/>
      <c r="U30" s="1"/>
      <c r="V30" s="1"/>
      <c r="W30" s="1"/>
      <c r="X30" s="1"/>
      <c r="Y30" s="1"/>
      <c r="Z30" s="1"/>
      <c r="AA30" s="1"/>
      <c r="AB30" s="1"/>
      <c r="AC30" s="1"/>
      <c r="AD30" s="1"/>
      <c r="AE30" s="1"/>
      <c r="AF30" s="1"/>
    </row>
    <row r="31" spans="1:32" ht="17.100000000000001" customHeight="1" thickBot="1" x14ac:dyDescent="0.35">
      <c r="A31" s="147" t="s">
        <v>13</v>
      </c>
      <c r="B31" s="48"/>
      <c r="C31" s="58"/>
      <c r="D31" s="59"/>
      <c r="E31" s="60"/>
      <c r="F31" s="61"/>
      <c r="G31" s="57"/>
      <c r="H31" s="82">
        <v>45</v>
      </c>
      <c r="I31" s="38"/>
      <c r="J31" s="150">
        <f t="shared" si="0"/>
        <v>0</v>
      </c>
      <c r="K31" s="1"/>
      <c r="L31" s="1"/>
      <c r="M31" s="1"/>
      <c r="N31" s="1"/>
      <c r="O31" s="1"/>
      <c r="P31" s="1"/>
      <c r="Q31" s="1"/>
      <c r="R31" s="1"/>
      <c r="S31" s="1"/>
      <c r="T31" s="1"/>
      <c r="U31" s="1"/>
      <c r="V31" s="1"/>
      <c r="W31" s="1"/>
      <c r="X31" s="1"/>
      <c r="Y31" s="1"/>
      <c r="Z31" s="1"/>
      <c r="AA31" s="1"/>
      <c r="AB31" s="1"/>
      <c r="AC31" s="1"/>
      <c r="AD31" s="1"/>
      <c r="AE31" s="1"/>
      <c r="AF31" s="1"/>
    </row>
    <row r="32" spans="1:32" ht="17.100000000000001" customHeight="1" thickBot="1" x14ac:dyDescent="0.35">
      <c r="A32" s="149" t="s">
        <v>47</v>
      </c>
      <c r="B32" s="44"/>
      <c r="C32" s="58"/>
      <c r="D32" s="59"/>
      <c r="E32" s="60"/>
      <c r="F32" s="61"/>
      <c r="G32" s="57"/>
      <c r="H32" s="82">
        <v>45</v>
      </c>
      <c r="I32" s="38"/>
      <c r="J32" s="150">
        <f t="shared" si="0"/>
        <v>0</v>
      </c>
      <c r="K32" s="1"/>
      <c r="L32" s="1"/>
      <c r="M32" s="1"/>
      <c r="N32" s="1"/>
      <c r="O32" s="1"/>
      <c r="P32" s="1"/>
      <c r="Q32" s="1"/>
      <c r="R32" s="1"/>
      <c r="S32" s="1"/>
      <c r="T32" s="1"/>
      <c r="U32" s="1"/>
      <c r="V32" s="1"/>
      <c r="W32" s="1"/>
      <c r="X32" s="1"/>
      <c r="Y32" s="1"/>
      <c r="Z32" s="1"/>
      <c r="AA32" s="1"/>
      <c r="AB32" s="1"/>
      <c r="AC32" s="1"/>
      <c r="AD32" s="1"/>
      <c r="AE32" s="1"/>
      <c r="AF32" s="1"/>
    </row>
    <row r="33" spans="1:32" ht="17.100000000000001" customHeight="1" thickBot="1" x14ac:dyDescent="0.35">
      <c r="A33" s="151" t="s">
        <v>11</v>
      </c>
      <c r="B33" s="49"/>
      <c r="C33" s="58"/>
      <c r="D33" s="59"/>
      <c r="E33" s="60"/>
      <c r="F33" s="61"/>
      <c r="G33" s="57"/>
      <c r="H33" s="82">
        <v>45</v>
      </c>
      <c r="I33" s="38"/>
      <c r="J33" s="150">
        <f t="shared" si="0"/>
        <v>0</v>
      </c>
      <c r="K33" s="1"/>
      <c r="L33" s="1"/>
      <c r="M33" s="1"/>
      <c r="N33" s="1"/>
      <c r="O33" s="1"/>
      <c r="P33" s="1"/>
      <c r="Q33" s="1"/>
      <c r="R33" s="1"/>
      <c r="S33" s="1"/>
      <c r="T33" s="1"/>
      <c r="U33" s="1"/>
      <c r="V33" s="1"/>
      <c r="W33" s="1"/>
      <c r="X33" s="1"/>
      <c r="Y33" s="1"/>
      <c r="Z33" s="1"/>
      <c r="AA33" s="1"/>
      <c r="AB33" s="1"/>
      <c r="AC33" s="1"/>
      <c r="AD33" s="1"/>
      <c r="AE33" s="1"/>
      <c r="AF33" s="1"/>
    </row>
    <row r="34" spans="1:32" ht="17.100000000000001" customHeight="1" thickBot="1" x14ac:dyDescent="0.35">
      <c r="A34" s="147" t="s">
        <v>165</v>
      </c>
      <c r="B34" s="48"/>
      <c r="C34" s="75" t="s">
        <v>14</v>
      </c>
      <c r="D34" s="76"/>
      <c r="E34" s="77" t="s">
        <v>32</v>
      </c>
      <c r="F34" s="75" t="s">
        <v>14</v>
      </c>
      <c r="G34" s="57"/>
      <c r="H34" s="83">
        <v>15</v>
      </c>
      <c r="I34" s="38"/>
      <c r="J34" s="150">
        <f t="shared" ref="J34" si="1">+H34*G34</f>
        <v>0</v>
      </c>
      <c r="K34" s="1"/>
      <c r="L34" s="1"/>
      <c r="M34" s="1"/>
      <c r="N34" s="1"/>
      <c r="O34" s="1"/>
      <c r="P34" s="1"/>
      <c r="Q34" s="1"/>
      <c r="R34" s="1"/>
      <c r="S34" s="1"/>
      <c r="T34" s="1"/>
      <c r="U34" s="1"/>
      <c r="V34" s="1"/>
      <c r="W34" s="1"/>
      <c r="X34" s="1"/>
      <c r="Y34" s="1"/>
      <c r="Z34" s="1"/>
      <c r="AA34" s="1"/>
      <c r="AB34" s="1"/>
      <c r="AC34" s="1"/>
      <c r="AD34" s="1"/>
      <c r="AE34" s="1"/>
      <c r="AF34" s="1"/>
    </row>
    <row r="35" spans="1:32" ht="17.100000000000001" customHeight="1" thickBot="1" x14ac:dyDescent="0.35">
      <c r="A35" s="147" t="s">
        <v>166</v>
      </c>
      <c r="B35" s="48"/>
      <c r="C35" s="78" t="s">
        <v>14</v>
      </c>
      <c r="D35" s="79"/>
      <c r="E35" s="80" t="s">
        <v>110</v>
      </c>
      <c r="F35" s="78" t="s">
        <v>14</v>
      </c>
      <c r="G35" s="57"/>
      <c r="H35" s="84">
        <v>15</v>
      </c>
      <c r="I35" s="38"/>
      <c r="J35" s="150">
        <f t="shared" si="0"/>
        <v>0</v>
      </c>
      <c r="K35" s="1"/>
      <c r="L35" s="1"/>
      <c r="M35" s="1"/>
      <c r="N35" s="1"/>
      <c r="O35" s="1"/>
      <c r="P35" s="1"/>
      <c r="Q35" s="1"/>
      <c r="R35" s="1"/>
      <c r="S35" s="1"/>
      <c r="T35" s="1"/>
      <c r="U35" s="1"/>
      <c r="V35" s="1"/>
      <c r="W35" s="1"/>
      <c r="X35" s="1"/>
      <c r="Y35" s="1"/>
      <c r="Z35" s="1"/>
      <c r="AA35" s="1"/>
      <c r="AB35" s="1"/>
      <c r="AC35" s="1"/>
      <c r="AD35" s="1"/>
      <c r="AE35" s="1"/>
      <c r="AF35" s="1"/>
    </row>
    <row r="36" spans="1:32" ht="18.75" customHeight="1" thickBot="1" x14ac:dyDescent="0.35">
      <c r="A36" s="152" t="s">
        <v>15</v>
      </c>
      <c r="B36" s="50"/>
      <c r="C36" s="51"/>
      <c r="D36" s="39"/>
      <c r="E36" s="39"/>
      <c r="F36" s="39"/>
      <c r="G36" s="39"/>
      <c r="H36" s="39"/>
      <c r="I36" s="40"/>
      <c r="J36" s="187">
        <f>SUM(J25:J35)</f>
        <v>0</v>
      </c>
      <c r="K36" s="1"/>
      <c r="L36" s="1"/>
      <c r="M36" s="1"/>
      <c r="N36" s="1"/>
      <c r="O36" s="1"/>
      <c r="P36" s="1"/>
      <c r="Q36" s="1"/>
      <c r="R36" s="1"/>
      <c r="S36" s="1"/>
      <c r="T36" s="1"/>
      <c r="U36" s="1"/>
      <c r="V36" s="1"/>
      <c r="W36" s="1"/>
      <c r="X36" s="1"/>
      <c r="Y36" s="1"/>
      <c r="Z36" s="1"/>
      <c r="AA36" s="1"/>
      <c r="AB36" s="1"/>
      <c r="AC36" s="1"/>
      <c r="AD36" s="1"/>
      <c r="AE36" s="1"/>
      <c r="AF36" s="1"/>
    </row>
    <row r="37" spans="1:32" ht="21.9" customHeight="1" thickBot="1" x14ac:dyDescent="0.35">
      <c r="A37" s="138" t="s">
        <v>16</v>
      </c>
      <c r="B37" s="4"/>
      <c r="C37" s="4"/>
      <c r="D37" s="4"/>
      <c r="E37" s="4"/>
      <c r="F37" s="4"/>
      <c r="G37" s="4"/>
      <c r="H37" s="4"/>
      <c r="I37" s="4"/>
      <c r="J37" s="153"/>
      <c r="K37" s="1"/>
      <c r="L37" s="1"/>
      <c r="M37" s="1"/>
      <c r="N37" s="1"/>
      <c r="O37" s="1"/>
      <c r="P37" s="1"/>
      <c r="Q37" s="1"/>
      <c r="R37" s="1"/>
      <c r="S37" s="1"/>
      <c r="T37" s="1"/>
      <c r="U37" s="1"/>
      <c r="V37" s="1"/>
      <c r="W37" s="1"/>
      <c r="X37" s="1"/>
      <c r="Y37" s="1"/>
      <c r="Z37" s="1"/>
      <c r="AA37" s="1"/>
      <c r="AB37" s="1"/>
      <c r="AC37" s="1"/>
      <c r="AD37" s="1"/>
      <c r="AE37" s="1"/>
      <c r="AF37" s="1"/>
    </row>
    <row r="38" spans="1:32" ht="18" customHeight="1" x14ac:dyDescent="0.3">
      <c r="A38" s="154"/>
      <c r="B38" s="5"/>
      <c r="C38" s="87"/>
      <c r="D38" s="115"/>
      <c r="E38" s="125" t="s">
        <v>126</v>
      </c>
      <c r="F38" s="121"/>
      <c r="G38" s="120"/>
      <c r="H38" s="120"/>
      <c r="I38" s="123"/>
      <c r="J38" s="155"/>
      <c r="K38" s="1"/>
      <c r="L38" s="1"/>
      <c r="M38" s="1"/>
      <c r="N38" s="41" t="s">
        <v>42</v>
      </c>
      <c r="O38" s="1"/>
      <c r="P38" s="1"/>
      <c r="Q38" s="1"/>
      <c r="R38" s="1"/>
      <c r="S38" s="1"/>
      <c r="T38" s="1"/>
      <c r="U38" s="1"/>
      <c r="V38" s="1"/>
      <c r="W38" s="1"/>
      <c r="X38" s="1"/>
      <c r="Y38" s="1"/>
      <c r="Z38" s="1"/>
      <c r="AA38" s="1"/>
      <c r="AB38" s="1"/>
      <c r="AC38" s="1"/>
      <c r="AD38" s="1"/>
      <c r="AE38" s="1"/>
      <c r="AF38" s="1"/>
    </row>
    <row r="39" spans="1:32" ht="18" customHeight="1" thickBot="1" x14ac:dyDescent="0.35">
      <c r="A39" s="156" t="s">
        <v>111</v>
      </c>
      <c r="B39" s="6"/>
      <c r="C39" s="117"/>
      <c r="D39" s="67"/>
      <c r="E39" s="126" t="s">
        <v>125</v>
      </c>
      <c r="F39" s="99"/>
      <c r="G39" s="122" t="s">
        <v>17</v>
      </c>
      <c r="H39" s="122" t="s">
        <v>8</v>
      </c>
      <c r="I39" s="124"/>
      <c r="J39" s="157" t="s">
        <v>18</v>
      </c>
      <c r="K39" s="1"/>
      <c r="L39" s="1"/>
      <c r="M39" s="1"/>
      <c r="N39" s="42" t="s">
        <v>43</v>
      </c>
      <c r="O39" s="1"/>
      <c r="P39" s="1"/>
      <c r="Q39" s="1"/>
      <c r="R39" s="1"/>
      <c r="S39" s="1"/>
      <c r="T39" s="1"/>
      <c r="U39" s="1"/>
      <c r="V39" s="1"/>
      <c r="W39" s="1"/>
      <c r="X39" s="1"/>
      <c r="Y39" s="1"/>
      <c r="Z39" s="1"/>
      <c r="AA39" s="1"/>
      <c r="AB39" s="1"/>
      <c r="AC39" s="1"/>
      <c r="AD39" s="1"/>
      <c r="AE39" s="1"/>
      <c r="AF39" s="1"/>
    </row>
    <row r="40" spans="1:32" ht="18.899999999999999" customHeight="1" thickBot="1" x14ac:dyDescent="0.35">
      <c r="A40" s="158"/>
      <c r="B40" s="6"/>
      <c r="C40" s="92" t="s">
        <v>90</v>
      </c>
      <c r="D40" s="67" t="s">
        <v>134</v>
      </c>
      <c r="E40" s="67"/>
      <c r="F40" s="99"/>
      <c r="G40" s="118">
        <v>85</v>
      </c>
      <c r="H40" s="57"/>
      <c r="I40" s="119"/>
      <c r="J40" s="159">
        <f>+H40*N40</f>
        <v>0</v>
      </c>
      <c r="K40" s="1"/>
      <c r="L40" s="1"/>
      <c r="M40" s="1"/>
      <c r="N40" s="43">
        <v>85</v>
      </c>
      <c r="O40" s="1"/>
      <c r="P40" s="1"/>
      <c r="Q40" s="1"/>
      <c r="R40" s="1"/>
      <c r="S40" s="1"/>
      <c r="T40" s="1"/>
      <c r="U40" s="1"/>
      <c r="V40" s="1"/>
      <c r="W40" s="1"/>
      <c r="X40" s="1"/>
      <c r="Y40" s="1"/>
      <c r="Z40" s="1"/>
      <c r="AA40" s="1"/>
      <c r="AB40" s="1"/>
      <c r="AC40" s="1"/>
      <c r="AD40" s="1"/>
      <c r="AE40" s="1"/>
      <c r="AF40" s="1"/>
    </row>
    <row r="41" spans="1:32" ht="18.899999999999999" customHeight="1" thickBot="1" x14ac:dyDescent="0.35">
      <c r="A41" s="156" t="s">
        <v>98</v>
      </c>
      <c r="B41" s="6"/>
      <c r="C41" s="92" t="s">
        <v>92</v>
      </c>
      <c r="D41" s="67" t="s">
        <v>135</v>
      </c>
      <c r="E41" s="67"/>
      <c r="F41" s="99"/>
      <c r="G41" s="88">
        <v>90</v>
      </c>
      <c r="H41" s="57"/>
      <c r="I41" s="45"/>
      <c r="J41" s="160">
        <f t="shared" ref="J41" si="2">+H41*N41</f>
        <v>0</v>
      </c>
      <c r="K41" s="1"/>
      <c r="L41" s="1"/>
      <c r="M41" s="1"/>
      <c r="N41" s="43">
        <v>90</v>
      </c>
      <c r="O41" s="1"/>
      <c r="P41" s="1"/>
      <c r="Q41" s="1"/>
      <c r="R41" s="1"/>
      <c r="S41" s="1"/>
      <c r="T41" s="1"/>
      <c r="U41" s="1"/>
      <c r="V41" s="1"/>
      <c r="W41" s="1"/>
      <c r="X41" s="1"/>
      <c r="Y41" s="1"/>
      <c r="Z41" s="1"/>
      <c r="AA41" s="1"/>
      <c r="AB41" s="1"/>
      <c r="AC41" s="1"/>
      <c r="AD41" s="1"/>
      <c r="AE41" s="1"/>
      <c r="AF41" s="1"/>
    </row>
    <row r="42" spans="1:32" ht="18.899999999999999" customHeight="1" thickBot="1" x14ac:dyDescent="0.35">
      <c r="A42" s="161" t="s">
        <v>19</v>
      </c>
      <c r="B42" s="6"/>
      <c r="C42" s="92" t="s">
        <v>91</v>
      </c>
      <c r="D42" s="67" t="s">
        <v>136</v>
      </c>
      <c r="E42" s="67"/>
      <c r="F42" s="99"/>
      <c r="G42" s="88">
        <v>100</v>
      </c>
      <c r="H42" s="57"/>
      <c r="I42" s="45"/>
      <c r="J42" s="160">
        <f t="shared" ref="J42:J50" si="3">+H42*N42</f>
        <v>0</v>
      </c>
      <c r="K42" s="1"/>
      <c r="L42" s="1"/>
      <c r="M42" s="1"/>
      <c r="N42" s="43">
        <v>100</v>
      </c>
      <c r="O42" s="1"/>
      <c r="P42" s="1"/>
      <c r="Q42" s="1"/>
      <c r="R42" s="1"/>
      <c r="S42" s="1"/>
      <c r="T42" s="1"/>
      <c r="U42" s="1"/>
      <c r="V42" s="1"/>
      <c r="W42" s="1"/>
      <c r="X42" s="1"/>
      <c r="Y42" s="1"/>
      <c r="Z42" s="1"/>
      <c r="AA42" s="1"/>
      <c r="AB42" s="1"/>
      <c r="AC42" s="1"/>
      <c r="AD42" s="1"/>
      <c r="AE42" s="1"/>
      <c r="AF42" s="1"/>
    </row>
    <row r="43" spans="1:32" ht="18.899999999999999" customHeight="1" thickBot="1" x14ac:dyDescent="0.35">
      <c r="A43" s="161" t="s">
        <v>56</v>
      </c>
      <c r="B43" s="6"/>
      <c r="C43" s="93"/>
      <c r="D43" s="67" t="s">
        <v>20</v>
      </c>
      <c r="E43" s="67"/>
      <c r="F43" s="99"/>
      <c r="G43" s="88" t="s">
        <v>117</v>
      </c>
      <c r="H43" s="57"/>
      <c r="I43" s="45"/>
      <c r="J43" s="160">
        <f t="shared" si="3"/>
        <v>0</v>
      </c>
      <c r="K43" s="1"/>
      <c r="L43" s="1"/>
      <c r="M43" s="1"/>
      <c r="N43" s="43">
        <v>25</v>
      </c>
      <c r="O43" s="1"/>
      <c r="P43" s="1"/>
      <c r="Q43" s="1"/>
      <c r="R43" s="1"/>
      <c r="S43" s="1"/>
      <c r="T43" s="1"/>
      <c r="U43" s="1"/>
      <c r="V43" s="1"/>
      <c r="W43" s="1"/>
      <c r="X43" s="1"/>
      <c r="Y43" s="1"/>
      <c r="Z43" s="1"/>
      <c r="AA43" s="1"/>
      <c r="AB43" s="1"/>
      <c r="AC43" s="1"/>
      <c r="AD43" s="1"/>
      <c r="AE43" s="1"/>
      <c r="AF43" s="1"/>
    </row>
    <row r="44" spans="1:32" ht="18.899999999999999" customHeight="1" thickBot="1" x14ac:dyDescent="0.35">
      <c r="A44" s="161" t="s">
        <v>21</v>
      </c>
      <c r="B44" s="6"/>
      <c r="C44" s="94"/>
      <c r="D44" s="95" t="s">
        <v>22</v>
      </c>
      <c r="E44" s="95"/>
      <c r="F44" s="96"/>
      <c r="G44" s="88" t="s">
        <v>118</v>
      </c>
      <c r="H44" s="57"/>
      <c r="I44" s="45"/>
      <c r="J44" s="160">
        <f t="shared" si="3"/>
        <v>0</v>
      </c>
      <c r="K44" s="1"/>
      <c r="L44" s="1"/>
      <c r="M44" s="1"/>
      <c r="N44" s="43">
        <v>25</v>
      </c>
      <c r="O44" s="1"/>
      <c r="P44" s="1"/>
      <c r="Q44" s="1"/>
      <c r="R44" s="1"/>
      <c r="S44" s="1"/>
      <c r="T44" s="1"/>
      <c r="U44" s="1"/>
      <c r="V44" s="1"/>
      <c r="W44" s="1"/>
      <c r="X44" s="1"/>
      <c r="Y44" s="1"/>
      <c r="Z44" s="1"/>
      <c r="AA44" s="1"/>
      <c r="AB44" s="1"/>
      <c r="AC44" s="1"/>
      <c r="AD44" s="1"/>
      <c r="AE44" s="1"/>
      <c r="AF44" s="1"/>
    </row>
    <row r="45" spans="1:32" ht="18.899999999999999" customHeight="1" thickBot="1" x14ac:dyDescent="0.35">
      <c r="A45" s="161" t="s">
        <v>23</v>
      </c>
      <c r="B45" s="6"/>
      <c r="C45" s="87" t="s">
        <v>137</v>
      </c>
      <c r="D45" s="91"/>
      <c r="E45" s="91"/>
      <c r="F45" s="97" t="s">
        <v>24</v>
      </c>
      <c r="G45" s="89" t="s">
        <v>139</v>
      </c>
      <c r="H45" s="57"/>
      <c r="I45" s="45"/>
      <c r="J45" s="160">
        <f>+H45*N45</f>
        <v>0</v>
      </c>
      <c r="K45" s="1"/>
      <c r="L45" s="1"/>
      <c r="M45" s="1"/>
      <c r="N45" s="43">
        <v>55</v>
      </c>
      <c r="O45" s="1"/>
      <c r="P45" s="1"/>
      <c r="Q45" s="1"/>
      <c r="R45" s="1"/>
      <c r="S45" s="1"/>
      <c r="T45" s="1"/>
      <c r="U45" s="1"/>
      <c r="V45" s="1"/>
      <c r="W45" s="1"/>
      <c r="X45" s="1"/>
      <c r="Y45" s="1"/>
      <c r="Z45" s="1"/>
      <c r="AA45" s="1"/>
      <c r="AB45" s="1"/>
      <c r="AC45" s="1"/>
      <c r="AD45" s="1"/>
      <c r="AE45" s="1"/>
      <c r="AF45" s="1"/>
    </row>
    <row r="46" spans="1:32" ht="18.899999999999999" customHeight="1" thickBot="1" x14ac:dyDescent="0.35">
      <c r="A46" s="156" t="s">
        <v>41</v>
      </c>
      <c r="B46" s="6"/>
      <c r="C46" s="94" t="s">
        <v>129</v>
      </c>
      <c r="D46" s="95"/>
      <c r="E46" s="95"/>
      <c r="F46" s="96" t="s">
        <v>141</v>
      </c>
      <c r="G46" s="89" t="s">
        <v>117</v>
      </c>
      <c r="H46" s="57"/>
      <c r="I46" s="45"/>
      <c r="J46" s="160">
        <f t="shared" ref="J46:J47" si="4">+H46*N46</f>
        <v>0</v>
      </c>
      <c r="K46" s="1"/>
      <c r="L46" s="1"/>
      <c r="M46" s="1"/>
      <c r="N46" s="43">
        <v>25</v>
      </c>
      <c r="O46" s="1"/>
      <c r="P46" s="1"/>
      <c r="Q46" s="1"/>
      <c r="R46" s="1"/>
      <c r="S46" s="1"/>
      <c r="T46" s="1"/>
      <c r="U46" s="1"/>
      <c r="V46" s="1"/>
      <c r="W46" s="1"/>
      <c r="X46" s="1"/>
      <c r="Y46" s="1"/>
      <c r="Z46" s="1"/>
      <c r="AA46" s="1"/>
      <c r="AB46" s="1"/>
      <c r="AC46" s="1"/>
      <c r="AD46" s="1"/>
      <c r="AE46" s="1"/>
      <c r="AF46" s="1"/>
    </row>
    <row r="47" spans="1:32" ht="18.899999999999999" customHeight="1" thickBot="1" x14ac:dyDescent="0.35">
      <c r="A47" s="156"/>
      <c r="B47" s="6"/>
      <c r="C47" s="85" t="s">
        <v>140</v>
      </c>
      <c r="D47" s="86"/>
      <c r="E47" s="86"/>
      <c r="F47" s="98"/>
      <c r="G47" s="89" t="s">
        <v>117</v>
      </c>
      <c r="H47" s="57"/>
      <c r="I47" s="45"/>
      <c r="J47" s="160">
        <f t="shared" si="4"/>
        <v>0</v>
      </c>
      <c r="K47" s="1"/>
      <c r="L47" s="1"/>
      <c r="M47" s="1"/>
      <c r="N47" s="43">
        <v>25</v>
      </c>
      <c r="O47" s="1"/>
      <c r="P47" s="1"/>
      <c r="Q47" s="1"/>
      <c r="R47" s="1"/>
      <c r="S47" s="1"/>
      <c r="T47" s="1"/>
      <c r="U47" s="1"/>
      <c r="V47" s="1"/>
      <c r="W47" s="1"/>
      <c r="X47" s="1"/>
      <c r="Y47" s="1"/>
      <c r="Z47" s="1"/>
      <c r="AA47" s="1"/>
      <c r="AB47" s="1"/>
      <c r="AC47" s="1"/>
      <c r="AD47" s="1"/>
      <c r="AE47" s="1"/>
      <c r="AF47" s="1"/>
    </row>
    <row r="48" spans="1:32" ht="18.899999999999999" customHeight="1" thickBot="1" x14ac:dyDescent="0.35">
      <c r="A48" s="156"/>
      <c r="B48" s="6"/>
      <c r="C48" s="85" t="s">
        <v>148</v>
      </c>
      <c r="D48" s="86"/>
      <c r="E48" s="86"/>
      <c r="F48" s="98"/>
      <c r="G48" s="89" t="s">
        <v>117</v>
      </c>
      <c r="H48" s="192" t="s">
        <v>167</v>
      </c>
      <c r="I48" s="193" t="s">
        <v>168</v>
      </c>
      <c r="J48" s="194" t="s">
        <v>169</v>
      </c>
      <c r="K48" s="1"/>
      <c r="L48" s="1"/>
      <c r="M48" s="1"/>
      <c r="N48" s="43">
        <v>25</v>
      </c>
      <c r="O48" s="1"/>
      <c r="P48" s="1"/>
      <c r="Q48" s="1"/>
      <c r="R48" s="1"/>
      <c r="S48" s="1"/>
      <c r="T48" s="1"/>
      <c r="U48" s="1"/>
      <c r="V48" s="1"/>
      <c r="W48" s="1"/>
      <c r="X48" s="1"/>
      <c r="Y48" s="1"/>
      <c r="Z48" s="1"/>
      <c r="AA48" s="1"/>
      <c r="AB48" s="1"/>
      <c r="AC48" s="1"/>
      <c r="AD48" s="1"/>
      <c r="AE48" s="1"/>
      <c r="AF48" s="1"/>
    </row>
    <row r="49" spans="1:32" ht="18.899999999999999" customHeight="1" thickBot="1" x14ac:dyDescent="0.35">
      <c r="A49" s="162"/>
      <c r="B49" s="6"/>
      <c r="C49" s="93" t="s">
        <v>122</v>
      </c>
      <c r="D49" s="67"/>
      <c r="E49" s="67"/>
      <c r="F49" s="99" t="s">
        <v>24</v>
      </c>
      <c r="G49" s="89" t="s">
        <v>144</v>
      </c>
      <c r="H49" s="57"/>
      <c r="I49" s="45"/>
      <c r="J49" s="160">
        <f t="shared" si="3"/>
        <v>0</v>
      </c>
      <c r="K49" s="1"/>
      <c r="L49" s="1"/>
      <c r="M49" s="1"/>
      <c r="N49" s="43">
        <v>46</v>
      </c>
      <c r="O49" s="1"/>
      <c r="P49" s="1"/>
      <c r="Q49" s="1"/>
      <c r="R49" s="1"/>
      <c r="S49" s="1"/>
      <c r="T49" s="1"/>
      <c r="U49" s="1"/>
      <c r="V49" s="1"/>
      <c r="W49" s="1"/>
      <c r="X49" s="1"/>
      <c r="Y49" s="1"/>
      <c r="Z49" s="1"/>
      <c r="AA49" s="1"/>
      <c r="AB49" s="1"/>
      <c r="AC49" s="1"/>
      <c r="AD49" s="1"/>
      <c r="AE49" s="1"/>
      <c r="AF49" s="1"/>
    </row>
    <row r="50" spans="1:32" ht="18.899999999999999" customHeight="1" thickBot="1" x14ac:dyDescent="0.35">
      <c r="A50" s="162"/>
      <c r="B50" s="6"/>
      <c r="C50" s="94" t="s">
        <v>96</v>
      </c>
      <c r="D50" s="95"/>
      <c r="E50" s="95"/>
      <c r="F50" s="96" t="s">
        <v>142</v>
      </c>
      <c r="G50" s="89" t="s">
        <v>143</v>
      </c>
      <c r="H50" s="57"/>
      <c r="I50" s="45"/>
      <c r="J50" s="160">
        <f t="shared" si="3"/>
        <v>0</v>
      </c>
      <c r="K50" s="1"/>
      <c r="L50" s="1"/>
      <c r="M50" s="1"/>
      <c r="N50" s="43">
        <v>20</v>
      </c>
      <c r="O50" s="1"/>
      <c r="P50" s="1"/>
      <c r="Q50" s="1"/>
      <c r="R50" s="1"/>
      <c r="S50" s="1"/>
      <c r="T50" s="1"/>
      <c r="U50" s="1"/>
      <c r="V50" s="1"/>
      <c r="W50" s="1"/>
      <c r="X50" s="1"/>
      <c r="Y50" s="1"/>
      <c r="Z50" s="1"/>
      <c r="AA50" s="1"/>
      <c r="AB50" s="1"/>
      <c r="AC50" s="1"/>
      <c r="AD50" s="1"/>
      <c r="AE50" s="1"/>
      <c r="AF50" s="1"/>
    </row>
    <row r="51" spans="1:32" ht="18.899999999999999" customHeight="1" thickBot="1" x14ac:dyDescent="0.4">
      <c r="A51" s="162"/>
      <c r="B51" s="6"/>
      <c r="C51" s="94" t="s">
        <v>119</v>
      </c>
      <c r="D51" s="95"/>
      <c r="E51" s="95"/>
      <c r="F51" s="96"/>
      <c r="G51" s="90"/>
      <c r="H51" s="190"/>
      <c r="I51" s="46"/>
      <c r="J51" s="188">
        <f>+J36</f>
        <v>0</v>
      </c>
      <c r="K51" s="1"/>
      <c r="L51" s="1"/>
      <c r="M51" s="1"/>
      <c r="N51" s="1"/>
      <c r="O51" s="1"/>
      <c r="P51" s="1"/>
      <c r="Q51" s="1"/>
      <c r="R51" s="1"/>
      <c r="S51" s="1"/>
      <c r="T51" s="1"/>
      <c r="U51" s="1"/>
      <c r="V51" s="1"/>
      <c r="W51" s="1"/>
      <c r="X51" s="1"/>
      <c r="Y51" s="1"/>
      <c r="Z51" s="1"/>
      <c r="AA51" s="1"/>
      <c r="AB51" s="1"/>
      <c r="AC51" s="1"/>
      <c r="AD51" s="1"/>
      <c r="AE51" s="1"/>
      <c r="AF51" s="1"/>
    </row>
    <row r="52" spans="1:32" ht="18.899999999999999" customHeight="1" thickBot="1" x14ac:dyDescent="0.4">
      <c r="A52" s="162"/>
      <c r="B52" s="6"/>
      <c r="C52" s="94" t="s">
        <v>162</v>
      </c>
      <c r="D52" s="95"/>
      <c r="E52" s="95"/>
      <c r="F52" s="96"/>
      <c r="G52" s="90"/>
      <c r="H52" s="190"/>
      <c r="I52" s="186"/>
      <c r="J52" s="189">
        <f>SUM(J40:J51)</f>
        <v>0</v>
      </c>
      <c r="K52" s="1"/>
      <c r="L52" s="1"/>
      <c r="M52" s="1"/>
      <c r="N52" s="1"/>
      <c r="O52" s="1"/>
      <c r="P52" s="1"/>
      <c r="Q52" s="1"/>
      <c r="R52" s="1"/>
      <c r="S52" s="1"/>
      <c r="T52" s="1"/>
      <c r="U52" s="1"/>
      <c r="V52" s="1"/>
      <c r="W52" s="1"/>
      <c r="X52" s="1"/>
      <c r="Y52" s="1"/>
      <c r="Z52" s="1"/>
      <c r="AA52" s="1"/>
      <c r="AB52" s="1"/>
      <c r="AC52" s="1"/>
      <c r="AD52" s="1"/>
      <c r="AE52" s="1"/>
      <c r="AF52" s="1"/>
    </row>
    <row r="53" spans="1:32" ht="24" customHeight="1" thickTop="1" thickBot="1" x14ac:dyDescent="0.4">
      <c r="A53" s="163"/>
      <c r="B53" s="164"/>
      <c r="C53" s="165" t="s">
        <v>147</v>
      </c>
      <c r="D53" s="166"/>
      <c r="E53" s="166"/>
      <c r="F53" s="166"/>
      <c r="G53" s="167"/>
      <c r="H53" s="168"/>
      <c r="I53" s="169"/>
      <c r="J53" s="170"/>
      <c r="K53" s="1"/>
      <c r="L53" s="1"/>
      <c r="M53" s="1"/>
      <c r="N53" s="1"/>
      <c r="O53" s="1"/>
      <c r="P53" s="1"/>
      <c r="Q53" s="1"/>
      <c r="R53" s="1"/>
      <c r="S53" s="1"/>
      <c r="T53" s="1"/>
      <c r="U53" s="1"/>
      <c r="V53" s="1"/>
      <c r="W53" s="1"/>
      <c r="X53" s="1"/>
      <c r="Y53" s="1"/>
      <c r="Z53" s="1"/>
      <c r="AA53" s="1"/>
      <c r="AB53" s="1"/>
      <c r="AC53" s="1"/>
      <c r="AD53" s="1"/>
      <c r="AE53" s="1"/>
      <c r="AF53" s="1"/>
    </row>
    <row r="54" spans="1:32" s="70" customFormat="1" ht="23.25" customHeight="1" x14ac:dyDescent="0.3">
      <c r="A54" s="66" t="s">
        <v>149</v>
      </c>
      <c r="B54" s="67"/>
      <c r="C54" s="62"/>
      <c r="D54" s="63"/>
      <c r="E54" s="63"/>
      <c r="F54" s="63"/>
      <c r="G54" s="64"/>
      <c r="H54" s="65"/>
      <c r="I54" s="68"/>
      <c r="J54" s="69"/>
      <c r="K54" s="68"/>
      <c r="L54" s="68"/>
      <c r="M54" s="68"/>
      <c r="N54" s="68"/>
      <c r="O54" s="68"/>
      <c r="P54" s="68"/>
      <c r="Q54" s="68"/>
      <c r="R54" s="68"/>
      <c r="S54" s="68"/>
      <c r="T54" s="68"/>
      <c r="U54" s="68"/>
      <c r="V54" s="68"/>
      <c r="W54" s="68"/>
      <c r="X54" s="68"/>
      <c r="Y54" s="68"/>
      <c r="Z54" s="68"/>
      <c r="AA54" s="68"/>
      <c r="AB54" s="68"/>
      <c r="AC54" s="68"/>
      <c r="AD54" s="68"/>
      <c r="AE54" s="68"/>
      <c r="AF54" s="68"/>
    </row>
    <row r="55" spans="1:32" s="70" customFormat="1" ht="21.75" customHeight="1" x14ac:dyDescent="0.3">
      <c r="A55" s="66" t="s">
        <v>138</v>
      </c>
      <c r="B55" s="66"/>
      <c r="C55" s="71"/>
      <c r="D55" s="68"/>
      <c r="E55" s="68"/>
      <c r="F55" s="68"/>
      <c r="G55" s="72"/>
      <c r="H55" s="68"/>
      <c r="I55" s="68"/>
      <c r="J55" s="73"/>
      <c r="K55" s="68"/>
      <c r="L55" s="68"/>
      <c r="M55" s="68"/>
      <c r="N55" s="68"/>
      <c r="O55" s="68"/>
      <c r="P55" s="68"/>
      <c r="Q55" s="68"/>
      <c r="R55" s="68"/>
      <c r="S55" s="68"/>
      <c r="T55" s="68"/>
      <c r="U55" s="68"/>
      <c r="V55" s="68"/>
      <c r="W55" s="68"/>
      <c r="X55" s="68"/>
      <c r="Y55" s="68"/>
      <c r="Z55" s="68"/>
      <c r="AA55" s="68"/>
      <c r="AB55" s="68"/>
      <c r="AC55" s="68"/>
      <c r="AD55" s="68"/>
      <c r="AE55" s="68"/>
      <c r="AF55" s="68"/>
    </row>
    <row r="56" spans="1:32" ht="20.25" customHeight="1" x14ac:dyDescent="0.3">
      <c r="A56" s="52"/>
      <c r="B56" s="1"/>
      <c r="C56" s="1"/>
      <c r="D56" s="1"/>
      <c r="E56" s="1"/>
      <c r="F56" s="1"/>
      <c r="G56" s="1"/>
      <c r="H56" s="1"/>
      <c r="I56" s="1"/>
      <c r="J56" s="1"/>
      <c r="K56" s="1"/>
      <c r="L56" s="1"/>
      <c r="M56" s="1"/>
      <c r="N56" s="1"/>
      <c r="O56" s="1"/>
      <c r="P56" s="1"/>
      <c r="Q56" s="1"/>
      <c r="R56" s="1"/>
      <c r="S56" s="1"/>
      <c r="T56" s="1"/>
      <c r="U56" s="1"/>
      <c r="V56" s="1"/>
      <c r="W56" s="1"/>
      <c r="X56" s="1"/>
      <c r="Y56" s="1"/>
      <c r="Z56" s="1"/>
    </row>
    <row r="57" spans="1:32" x14ac:dyDescent="0.3">
      <c r="A57" s="44"/>
      <c r="B57" s="1"/>
      <c r="C57" s="1"/>
      <c r="D57" s="1"/>
      <c r="E57" s="1"/>
      <c r="F57" s="1"/>
      <c r="G57" s="1"/>
      <c r="H57" s="1"/>
      <c r="I57" s="1"/>
      <c r="J57" s="1"/>
      <c r="K57" s="1"/>
      <c r="L57" s="1"/>
      <c r="M57" s="1"/>
      <c r="N57" s="1"/>
      <c r="O57" s="1"/>
      <c r="P57" s="1"/>
      <c r="Q57" s="1"/>
      <c r="R57" s="1"/>
      <c r="S57" s="1"/>
      <c r="T57" s="1"/>
      <c r="U57" s="1"/>
      <c r="V57" s="1"/>
      <c r="W57" s="1"/>
      <c r="X57" s="1"/>
      <c r="Y57" s="1"/>
      <c r="Z57" s="1"/>
    </row>
    <row r="58" spans="1:32"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32"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32"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32"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32"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32"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32"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sheetData>
  <sheetProtection password="D3ED" sheet="1" objects="1" scenarios="1"/>
  <protectedRanges>
    <protectedRange sqref="F14 J14" name="Car Year"/>
    <protectedRange sqref="F9:H9" name="SpouceGuest"/>
    <protectedRange sqref="C54:H54" name="Dietary"/>
    <protectedRange sqref="I12:J12" name="Wing"/>
    <protectedRange sqref="H14" name="Car2nd"/>
    <protectedRange sqref="C14" name="Car1st"/>
    <protectedRange sqref="F13:J13" name="EMail"/>
    <protectedRange sqref="B13:D13" name="Phone"/>
    <protectedRange sqref="F12:G12" name="StateZip"/>
    <protectedRange sqref="B12:D12" name="City"/>
    <protectedRange sqref="B11:J11" name="Street"/>
    <protectedRange sqref="J9" name="Date"/>
    <protectedRange sqref="B9:D9" name="Name"/>
    <protectedRange sqref="C25:C33 E25:G25 E26:F33 G26:G35 H40:H50" name="Regali"/>
    <protectedRange sqref="D16:D22 I17:I22" name="Events1"/>
  </protectedRanges>
  <mergeCells count="13">
    <mergeCell ref="B8:J8"/>
    <mergeCell ref="B20:C20"/>
    <mergeCell ref="G17:H17"/>
    <mergeCell ref="B9:D9"/>
    <mergeCell ref="F9:H9"/>
    <mergeCell ref="B11:J11"/>
    <mergeCell ref="B12:D12"/>
    <mergeCell ref="F12:G12"/>
    <mergeCell ref="I12:J12"/>
    <mergeCell ref="B13:D13"/>
    <mergeCell ref="F13:J13"/>
    <mergeCell ref="C14:D14"/>
    <mergeCell ref="G16:H16"/>
  </mergeCells>
  <conditionalFormatting sqref="J40">
    <cfRule type="cellIs" dxfId="2" priority="3" operator="greaterThan">
      <formula>85</formula>
    </cfRule>
  </conditionalFormatting>
  <conditionalFormatting sqref="J41">
    <cfRule type="cellIs" dxfId="1" priority="2" operator="greaterThan">
      <formula>90</formula>
    </cfRule>
  </conditionalFormatting>
  <conditionalFormatting sqref="J42">
    <cfRule type="cellIs" dxfId="0" priority="1" operator="greaterThan">
      <formula>100</formula>
    </cfRule>
  </conditionalFormatting>
  <dataValidations count="7">
    <dataValidation type="list" allowBlank="1" showInputMessage="1" showErrorMessage="1" sqref="WLP983063 I65558:I65561 JE65558:JE65561 TA65558:TA65561 ACW65558:ACW65561 AMS65558:AMS65561 AWO65558:AWO65561 BGK65558:BGK65561 BQG65558:BQG65561 CAC65558:CAC65561 CJY65558:CJY65561 CTU65558:CTU65561 DDQ65558:DDQ65561 DNM65558:DNM65561 DXI65558:DXI65561 EHE65558:EHE65561 ERA65558:ERA65561 FAW65558:FAW65561 FKS65558:FKS65561 FUO65558:FUO65561 GEK65558:GEK65561 GOG65558:GOG65561 GYC65558:GYC65561 HHY65558:HHY65561 HRU65558:HRU65561 IBQ65558:IBQ65561 ILM65558:ILM65561 IVI65558:IVI65561 JFE65558:JFE65561 JPA65558:JPA65561 JYW65558:JYW65561 KIS65558:KIS65561 KSO65558:KSO65561 LCK65558:LCK65561 LMG65558:LMG65561 LWC65558:LWC65561 MFY65558:MFY65561 MPU65558:MPU65561 MZQ65558:MZQ65561 NJM65558:NJM65561 NTI65558:NTI65561 ODE65558:ODE65561 ONA65558:ONA65561 OWW65558:OWW65561 PGS65558:PGS65561 PQO65558:PQO65561 QAK65558:QAK65561 QKG65558:QKG65561 QUC65558:QUC65561 RDY65558:RDY65561 RNU65558:RNU65561 RXQ65558:RXQ65561 SHM65558:SHM65561 SRI65558:SRI65561 TBE65558:TBE65561 TLA65558:TLA65561 TUW65558:TUW65561 UES65558:UES65561 UOO65558:UOO65561 UYK65558:UYK65561 VIG65558:VIG65561 VSC65558:VSC65561 WBY65558:WBY65561 WLU65558:WLU65561 WVQ65558:WVQ65561 I131094:I131097 JE131094:JE131097 TA131094:TA131097 ACW131094:ACW131097 AMS131094:AMS131097 AWO131094:AWO131097 BGK131094:BGK131097 BQG131094:BQG131097 CAC131094:CAC131097 CJY131094:CJY131097 CTU131094:CTU131097 DDQ131094:DDQ131097 DNM131094:DNM131097 DXI131094:DXI131097 EHE131094:EHE131097 ERA131094:ERA131097 FAW131094:FAW131097 FKS131094:FKS131097 FUO131094:FUO131097 GEK131094:GEK131097 GOG131094:GOG131097 GYC131094:GYC131097 HHY131094:HHY131097 HRU131094:HRU131097 IBQ131094:IBQ131097 ILM131094:ILM131097 IVI131094:IVI131097 JFE131094:JFE131097 JPA131094:JPA131097 JYW131094:JYW131097 KIS131094:KIS131097 KSO131094:KSO131097 LCK131094:LCK131097 LMG131094:LMG131097 LWC131094:LWC131097 MFY131094:MFY131097 MPU131094:MPU131097 MZQ131094:MZQ131097 NJM131094:NJM131097 NTI131094:NTI131097 ODE131094:ODE131097 ONA131094:ONA131097 OWW131094:OWW131097 PGS131094:PGS131097 PQO131094:PQO131097 QAK131094:QAK131097 QKG131094:QKG131097 QUC131094:QUC131097 RDY131094:RDY131097 RNU131094:RNU131097 RXQ131094:RXQ131097 SHM131094:SHM131097 SRI131094:SRI131097 TBE131094:TBE131097 TLA131094:TLA131097 TUW131094:TUW131097 UES131094:UES131097 UOO131094:UOO131097 UYK131094:UYK131097 VIG131094:VIG131097 VSC131094:VSC131097 WBY131094:WBY131097 WLU131094:WLU131097 WVQ131094:WVQ131097 I196630:I196633 JE196630:JE196633 TA196630:TA196633 ACW196630:ACW196633 AMS196630:AMS196633 AWO196630:AWO196633 BGK196630:BGK196633 BQG196630:BQG196633 CAC196630:CAC196633 CJY196630:CJY196633 CTU196630:CTU196633 DDQ196630:DDQ196633 DNM196630:DNM196633 DXI196630:DXI196633 EHE196630:EHE196633 ERA196630:ERA196633 FAW196630:FAW196633 FKS196630:FKS196633 FUO196630:FUO196633 GEK196630:GEK196633 GOG196630:GOG196633 GYC196630:GYC196633 HHY196630:HHY196633 HRU196630:HRU196633 IBQ196630:IBQ196633 ILM196630:ILM196633 IVI196630:IVI196633 JFE196630:JFE196633 JPA196630:JPA196633 JYW196630:JYW196633 KIS196630:KIS196633 KSO196630:KSO196633 LCK196630:LCK196633 LMG196630:LMG196633 LWC196630:LWC196633 MFY196630:MFY196633 MPU196630:MPU196633 MZQ196630:MZQ196633 NJM196630:NJM196633 NTI196630:NTI196633 ODE196630:ODE196633 ONA196630:ONA196633 OWW196630:OWW196633 PGS196630:PGS196633 PQO196630:PQO196633 QAK196630:QAK196633 QKG196630:QKG196633 QUC196630:QUC196633 RDY196630:RDY196633 RNU196630:RNU196633 RXQ196630:RXQ196633 SHM196630:SHM196633 SRI196630:SRI196633 TBE196630:TBE196633 TLA196630:TLA196633 TUW196630:TUW196633 UES196630:UES196633 UOO196630:UOO196633 UYK196630:UYK196633 VIG196630:VIG196633 VSC196630:VSC196633 WBY196630:WBY196633 WLU196630:WLU196633 WVQ196630:WVQ196633 I262166:I262169 JE262166:JE262169 TA262166:TA262169 ACW262166:ACW262169 AMS262166:AMS262169 AWO262166:AWO262169 BGK262166:BGK262169 BQG262166:BQG262169 CAC262166:CAC262169 CJY262166:CJY262169 CTU262166:CTU262169 DDQ262166:DDQ262169 DNM262166:DNM262169 DXI262166:DXI262169 EHE262166:EHE262169 ERA262166:ERA262169 FAW262166:FAW262169 FKS262166:FKS262169 FUO262166:FUO262169 GEK262166:GEK262169 GOG262166:GOG262169 GYC262166:GYC262169 HHY262166:HHY262169 HRU262166:HRU262169 IBQ262166:IBQ262169 ILM262166:ILM262169 IVI262166:IVI262169 JFE262166:JFE262169 JPA262166:JPA262169 JYW262166:JYW262169 KIS262166:KIS262169 KSO262166:KSO262169 LCK262166:LCK262169 LMG262166:LMG262169 LWC262166:LWC262169 MFY262166:MFY262169 MPU262166:MPU262169 MZQ262166:MZQ262169 NJM262166:NJM262169 NTI262166:NTI262169 ODE262166:ODE262169 ONA262166:ONA262169 OWW262166:OWW262169 PGS262166:PGS262169 PQO262166:PQO262169 QAK262166:QAK262169 QKG262166:QKG262169 QUC262166:QUC262169 RDY262166:RDY262169 RNU262166:RNU262169 RXQ262166:RXQ262169 SHM262166:SHM262169 SRI262166:SRI262169 TBE262166:TBE262169 TLA262166:TLA262169 TUW262166:TUW262169 UES262166:UES262169 UOO262166:UOO262169 UYK262166:UYK262169 VIG262166:VIG262169 VSC262166:VSC262169 WBY262166:WBY262169 WLU262166:WLU262169 WVQ262166:WVQ262169 I327702:I327705 JE327702:JE327705 TA327702:TA327705 ACW327702:ACW327705 AMS327702:AMS327705 AWO327702:AWO327705 BGK327702:BGK327705 BQG327702:BQG327705 CAC327702:CAC327705 CJY327702:CJY327705 CTU327702:CTU327705 DDQ327702:DDQ327705 DNM327702:DNM327705 DXI327702:DXI327705 EHE327702:EHE327705 ERA327702:ERA327705 FAW327702:FAW327705 FKS327702:FKS327705 FUO327702:FUO327705 GEK327702:GEK327705 GOG327702:GOG327705 GYC327702:GYC327705 HHY327702:HHY327705 HRU327702:HRU327705 IBQ327702:IBQ327705 ILM327702:ILM327705 IVI327702:IVI327705 JFE327702:JFE327705 JPA327702:JPA327705 JYW327702:JYW327705 KIS327702:KIS327705 KSO327702:KSO327705 LCK327702:LCK327705 LMG327702:LMG327705 LWC327702:LWC327705 MFY327702:MFY327705 MPU327702:MPU327705 MZQ327702:MZQ327705 NJM327702:NJM327705 NTI327702:NTI327705 ODE327702:ODE327705 ONA327702:ONA327705 OWW327702:OWW327705 PGS327702:PGS327705 PQO327702:PQO327705 QAK327702:QAK327705 QKG327702:QKG327705 QUC327702:QUC327705 RDY327702:RDY327705 RNU327702:RNU327705 RXQ327702:RXQ327705 SHM327702:SHM327705 SRI327702:SRI327705 TBE327702:TBE327705 TLA327702:TLA327705 TUW327702:TUW327705 UES327702:UES327705 UOO327702:UOO327705 UYK327702:UYK327705 VIG327702:VIG327705 VSC327702:VSC327705 WBY327702:WBY327705 WLU327702:WLU327705 WVQ327702:WVQ327705 I393238:I393241 JE393238:JE393241 TA393238:TA393241 ACW393238:ACW393241 AMS393238:AMS393241 AWO393238:AWO393241 BGK393238:BGK393241 BQG393238:BQG393241 CAC393238:CAC393241 CJY393238:CJY393241 CTU393238:CTU393241 DDQ393238:DDQ393241 DNM393238:DNM393241 DXI393238:DXI393241 EHE393238:EHE393241 ERA393238:ERA393241 FAW393238:FAW393241 FKS393238:FKS393241 FUO393238:FUO393241 GEK393238:GEK393241 GOG393238:GOG393241 GYC393238:GYC393241 HHY393238:HHY393241 HRU393238:HRU393241 IBQ393238:IBQ393241 ILM393238:ILM393241 IVI393238:IVI393241 JFE393238:JFE393241 JPA393238:JPA393241 JYW393238:JYW393241 KIS393238:KIS393241 KSO393238:KSO393241 LCK393238:LCK393241 LMG393238:LMG393241 LWC393238:LWC393241 MFY393238:MFY393241 MPU393238:MPU393241 MZQ393238:MZQ393241 NJM393238:NJM393241 NTI393238:NTI393241 ODE393238:ODE393241 ONA393238:ONA393241 OWW393238:OWW393241 PGS393238:PGS393241 PQO393238:PQO393241 QAK393238:QAK393241 QKG393238:QKG393241 QUC393238:QUC393241 RDY393238:RDY393241 RNU393238:RNU393241 RXQ393238:RXQ393241 SHM393238:SHM393241 SRI393238:SRI393241 TBE393238:TBE393241 TLA393238:TLA393241 TUW393238:TUW393241 UES393238:UES393241 UOO393238:UOO393241 UYK393238:UYK393241 VIG393238:VIG393241 VSC393238:VSC393241 WBY393238:WBY393241 WLU393238:WLU393241 WVQ393238:WVQ393241 I458774:I458777 JE458774:JE458777 TA458774:TA458777 ACW458774:ACW458777 AMS458774:AMS458777 AWO458774:AWO458777 BGK458774:BGK458777 BQG458774:BQG458777 CAC458774:CAC458777 CJY458774:CJY458777 CTU458774:CTU458777 DDQ458774:DDQ458777 DNM458774:DNM458777 DXI458774:DXI458777 EHE458774:EHE458777 ERA458774:ERA458777 FAW458774:FAW458777 FKS458774:FKS458777 FUO458774:FUO458777 GEK458774:GEK458777 GOG458774:GOG458777 GYC458774:GYC458777 HHY458774:HHY458777 HRU458774:HRU458777 IBQ458774:IBQ458777 ILM458774:ILM458777 IVI458774:IVI458777 JFE458774:JFE458777 JPA458774:JPA458777 JYW458774:JYW458777 KIS458774:KIS458777 KSO458774:KSO458777 LCK458774:LCK458777 LMG458774:LMG458777 LWC458774:LWC458777 MFY458774:MFY458777 MPU458774:MPU458777 MZQ458774:MZQ458777 NJM458774:NJM458777 NTI458774:NTI458777 ODE458774:ODE458777 ONA458774:ONA458777 OWW458774:OWW458777 PGS458774:PGS458777 PQO458774:PQO458777 QAK458774:QAK458777 QKG458774:QKG458777 QUC458774:QUC458777 RDY458774:RDY458777 RNU458774:RNU458777 RXQ458774:RXQ458777 SHM458774:SHM458777 SRI458774:SRI458777 TBE458774:TBE458777 TLA458774:TLA458777 TUW458774:TUW458777 UES458774:UES458777 UOO458774:UOO458777 UYK458774:UYK458777 VIG458774:VIG458777 VSC458774:VSC458777 WBY458774:WBY458777 WLU458774:WLU458777 WVQ458774:WVQ458777 I524310:I524313 JE524310:JE524313 TA524310:TA524313 ACW524310:ACW524313 AMS524310:AMS524313 AWO524310:AWO524313 BGK524310:BGK524313 BQG524310:BQG524313 CAC524310:CAC524313 CJY524310:CJY524313 CTU524310:CTU524313 DDQ524310:DDQ524313 DNM524310:DNM524313 DXI524310:DXI524313 EHE524310:EHE524313 ERA524310:ERA524313 FAW524310:FAW524313 FKS524310:FKS524313 FUO524310:FUO524313 GEK524310:GEK524313 GOG524310:GOG524313 GYC524310:GYC524313 HHY524310:HHY524313 HRU524310:HRU524313 IBQ524310:IBQ524313 ILM524310:ILM524313 IVI524310:IVI524313 JFE524310:JFE524313 JPA524310:JPA524313 JYW524310:JYW524313 KIS524310:KIS524313 KSO524310:KSO524313 LCK524310:LCK524313 LMG524310:LMG524313 LWC524310:LWC524313 MFY524310:MFY524313 MPU524310:MPU524313 MZQ524310:MZQ524313 NJM524310:NJM524313 NTI524310:NTI524313 ODE524310:ODE524313 ONA524310:ONA524313 OWW524310:OWW524313 PGS524310:PGS524313 PQO524310:PQO524313 QAK524310:QAK524313 QKG524310:QKG524313 QUC524310:QUC524313 RDY524310:RDY524313 RNU524310:RNU524313 RXQ524310:RXQ524313 SHM524310:SHM524313 SRI524310:SRI524313 TBE524310:TBE524313 TLA524310:TLA524313 TUW524310:TUW524313 UES524310:UES524313 UOO524310:UOO524313 UYK524310:UYK524313 VIG524310:VIG524313 VSC524310:VSC524313 WBY524310:WBY524313 WLU524310:WLU524313 WVQ524310:WVQ524313 I589846:I589849 JE589846:JE589849 TA589846:TA589849 ACW589846:ACW589849 AMS589846:AMS589849 AWO589846:AWO589849 BGK589846:BGK589849 BQG589846:BQG589849 CAC589846:CAC589849 CJY589846:CJY589849 CTU589846:CTU589849 DDQ589846:DDQ589849 DNM589846:DNM589849 DXI589846:DXI589849 EHE589846:EHE589849 ERA589846:ERA589849 FAW589846:FAW589849 FKS589846:FKS589849 FUO589846:FUO589849 GEK589846:GEK589849 GOG589846:GOG589849 GYC589846:GYC589849 HHY589846:HHY589849 HRU589846:HRU589849 IBQ589846:IBQ589849 ILM589846:ILM589849 IVI589846:IVI589849 JFE589846:JFE589849 JPA589846:JPA589849 JYW589846:JYW589849 KIS589846:KIS589849 KSO589846:KSO589849 LCK589846:LCK589849 LMG589846:LMG589849 LWC589846:LWC589849 MFY589846:MFY589849 MPU589846:MPU589849 MZQ589846:MZQ589849 NJM589846:NJM589849 NTI589846:NTI589849 ODE589846:ODE589849 ONA589846:ONA589849 OWW589846:OWW589849 PGS589846:PGS589849 PQO589846:PQO589849 QAK589846:QAK589849 QKG589846:QKG589849 QUC589846:QUC589849 RDY589846:RDY589849 RNU589846:RNU589849 RXQ589846:RXQ589849 SHM589846:SHM589849 SRI589846:SRI589849 TBE589846:TBE589849 TLA589846:TLA589849 TUW589846:TUW589849 UES589846:UES589849 UOO589846:UOO589849 UYK589846:UYK589849 VIG589846:VIG589849 VSC589846:VSC589849 WBY589846:WBY589849 WLU589846:WLU589849 WVQ589846:WVQ589849 I655382:I655385 JE655382:JE655385 TA655382:TA655385 ACW655382:ACW655385 AMS655382:AMS655385 AWO655382:AWO655385 BGK655382:BGK655385 BQG655382:BQG655385 CAC655382:CAC655385 CJY655382:CJY655385 CTU655382:CTU655385 DDQ655382:DDQ655385 DNM655382:DNM655385 DXI655382:DXI655385 EHE655382:EHE655385 ERA655382:ERA655385 FAW655382:FAW655385 FKS655382:FKS655385 FUO655382:FUO655385 GEK655382:GEK655385 GOG655382:GOG655385 GYC655382:GYC655385 HHY655382:HHY655385 HRU655382:HRU655385 IBQ655382:IBQ655385 ILM655382:ILM655385 IVI655382:IVI655385 JFE655382:JFE655385 JPA655382:JPA655385 JYW655382:JYW655385 KIS655382:KIS655385 KSO655382:KSO655385 LCK655382:LCK655385 LMG655382:LMG655385 LWC655382:LWC655385 MFY655382:MFY655385 MPU655382:MPU655385 MZQ655382:MZQ655385 NJM655382:NJM655385 NTI655382:NTI655385 ODE655382:ODE655385 ONA655382:ONA655385 OWW655382:OWW655385 PGS655382:PGS655385 PQO655382:PQO655385 QAK655382:QAK655385 QKG655382:QKG655385 QUC655382:QUC655385 RDY655382:RDY655385 RNU655382:RNU655385 RXQ655382:RXQ655385 SHM655382:SHM655385 SRI655382:SRI655385 TBE655382:TBE655385 TLA655382:TLA655385 TUW655382:TUW655385 UES655382:UES655385 UOO655382:UOO655385 UYK655382:UYK655385 VIG655382:VIG655385 VSC655382:VSC655385 WBY655382:WBY655385 WLU655382:WLU655385 WVQ655382:WVQ655385 I720918:I720921 JE720918:JE720921 TA720918:TA720921 ACW720918:ACW720921 AMS720918:AMS720921 AWO720918:AWO720921 BGK720918:BGK720921 BQG720918:BQG720921 CAC720918:CAC720921 CJY720918:CJY720921 CTU720918:CTU720921 DDQ720918:DDQ720921 DNM720918:DNM720921 DXI720918:DXI720921 EHE720918:EHE720921 ERA720918:ERA720921 FAW720918:FAW720921 FKS720918:FKS720921 FUO720918:FUO720921 GEK720918:GEK720921 GOG720918:GOG720921 GYC720918:GYC720921 HHY720918:HHY720921 HRU720918:HRU720921 IBQ720918:IBQ720921 ILM720918:ILM720921 IVI720918:IVI720921 JFE720918:JFE720921 JPA720918:JPA720921 JYW720918:JYW720921 KIS720918:KIS720921 KSO720918:KSO720921 LCK720918:LCK720921 LMG720918:LMG720921 LWC720918:LWC720921 MFY720918:MFY720921 MPU720918:MPU720921 MZQ720918:MZQ720921 NJM720918:NJM720921 NTI720918:NTI720921 ODE720918:ODE720921 ONA720918:ONA720921 OWW720918:OWW720921 PGS720918:PGS720921 PQO720918:PQO720921 QAK720918:QAK720921 QKG720918:QKG720921 QUC720918:QUC720921 RDY720918:RDY720921 RNU720918:RNU720921 RXQ720918:RXQ720921 SHM720918:SHM720921 SRI720918:SRI720921 TBE720918:TBE720921 TLA720918:TLA720921 TUW720918:TUW720921 UES720918:UES720921 UOO720918:UOO720921 UYK720918:UYK720921 VIG720918:VIG720921 VSC720918:VSC720921 WBY720918:WBY720921 WLU720918:WLU720921 WVQ720918:WVQ720921 I786454:I786457 JE786454:JE786457 TA786454:TA786457 ACW786454:ACW786457 AMS786454:AMS786457 AWO786454:AWO786457 BGK786454:BGK786457 BQG786454:BQG786457 CAC786454:CAC786457 CJY786454:CJY786457 CTU786454:CTU786457 DDQ786454:DDQ786457 DNM786454:DNM786457 DXI786454:DXI786457 EHE786454:EHE786457 ERA786454:ERA786457 FAW786454:FAW786457 FKS786454:FKS786457 FUO786454:FUO786457 GEK786454:GEK786457 GOG786454:GOG786457 GYC786454:GYC786457 HHY786454:HHY786457 HRU786454:HRU786457 IBQ786454:IBQ786457 ILM786454:ILM786457 IVI786454:IVI786457 JFE786454:JFE786457 JPA786454:JPA786457 JYW786454:JYW786457 KIS786454:KIS786457 KSO786454:KSO786457 LCK786454:LCK786457 LMG786454:LMG786457 LWC786454:LWC786457 MFY786454:MFY786457 MPU786454:MPU786457 MZQ786454:MZQ786457 NJM786454:NJM786457 NTI786454:NTI786457 ODE786454:ODE786457 ONA786454:ONA786457 OWW786454:OWW786457 PGS786454:PGS786457 PQO786454:PQO786457 QAK786454:QAK786457 QKG786454:QKG786457 QUC786454:QUC786457 RDY786454:RDY786457 RNU786454:RNU786457 RXQ786454:RXQ786457 SHM786454:SHM786457 SRI786454:SRI786457 TBE786454:TBE786457 TLA786454:TLA786457 TUW786454:TUW786457 UES786454:UES786457 UOO786454:UOO786457 UYK786454:UYK786457 VIG786454:VIG786457 VSC786454:VSC786457 WBY786454:WBY786457 WLU786454:WLU786457 WVQ786454:WVQ786457 I851990:I851993 JE851990:JE851993 TA851990:TA851993 ACW851990:ACW851993 AMS851990:AMS851993 AWO851990:AWO851993 BGK851990:BGK851993 BQG851990:BQG851993 CAC851990:CAC851993 CJY851990:CJY851993 CTU851990:CTU851993 DDQ851990:DDQ851993 DNM851990:DNM851993 DXI851990:DXI851993 EHE851990:EHE851993 ERA851990:ERA851993 FAW851990:FAW851993 FKS851990:FKS851993 FUO851990:FUO851993 GEK851990:GEK851993 GOG851990:GOG851993 GYC851990:GYC851993 HHY851990:HHY851993 HRU851990:HRU851993 IBQ851990:IBQ851993 ILM851990:ILM851993 IVI851990:IVI851993 JFE851990:JFE851993 JPA851990:JPA851993 JYW851990:JYW851993 KIS851990:KIS851993 KSO851990:KSO851993 LCK851990:LCK851993 LMG851990:LMG851993 LWC851990:LWC851993 MFY851990:MFY851993 MPU851990:MPU851993 MZQ851990:MZQ851993 NJM851990:NJM851993 NTI851990:NTI851993 ODE851990:ODE851993 ONA851990:ONA851993 OWW851990:OWW851993 PGS851990:PGS851993 PQO851990:PQO851993 QAK851990:QAK851993 QKG851990:QKG851993 QUC851990:QUC851993 RDY851990:RDY851993 RNU851990:RNU851993 RXQ851990:RXQ851993 SHM851990:SHM851993 SRI851990:SRI851993 TBE851990:TBE851993 TLA851990:TLA851993 TUW851990:TUW851993 UES851990:UES851993 UOO851990:UOO851993 UYK851990:UYK851993 VIG851990:VIG851993 VSC851990:VSC851993 WBY851990:WBY851993 WLU851990:WLU851993 WVQ851990:WVQ851993 I917526:I917529 JE917526:JE917529 TA917526:TA917529 ACW917526:ACW917529 AMS917526:AMS917529 AWO917526:AWO917529 BGK917526:BGK917529 BQG917526:BQG917529 CAC917526:CAC917529 CJY917526:CJY917529 CTU917526:CTU917529 DDQ917526:DDQ917529 DNM917526:DNM917529 DXI917526:DXI917529 EHE917526:EHE917529 ERA917526:ERA917529 FAW917526:FAW917529 FKS917526:FKS917529 FUO917526:FUO917529 GEK917526:GEK917529 GOG917526:GOG917529 GYC917526:GYC917529 HHY917526:HHY917529 HRU917526:HRU917529 IBQ917526:IBQ917529 ILM917526:ILM917529 IVI917526:IVI917529 JFE917526:JFE917529 JPA917526:JPA917529 JYW917526:JYW917529 KIS917526:KIS917529 KSO917526:KSO917529 LCK917526:LCK917529 LMG917526:LMG917529 LWC917526:LWC917529 MFY917526:MFY917529 MPU917526:MPU917529 MZQ917526:MZQ917529 NJM917526:NJM917529 NTI917526:NTI917529 ODE917526:ODE917529 ONA917526:ONA917529 OWW917526:OWW917529 PGS917526:PGS917529 PQO917526:PQO917529 QAK917526:QAK917529 QKG917526:QKG917529 QUC917526:QUC917529 RDY917526:RDY917529 RNU917526:RNU917529 RXQ917526:RXQ917529 SHM917526:SHM917529 SRI917526:SRI917529 TBE917526:TBE917529 TLA917526:TLA917529 TUW917526:TUW917529 UES917526:UES917529 UOO917526:UOO917529 UYK917526:UYK917529 VIG917526:VIG917529 VSC917526:VSC917529 WBY917526:WBY917529 WLU917526:WLU917529 WVQ917526:WVQ917529 I983062:I983065 JE983062:JE983065 TA983062:TA983065 ACW983062:ACW983065 AMS983062:AMS983065 AWO983062:AWO983065 BGK983062:BGK983065 BQG983062:BQG983065 CAC983062:CAC983065 CJY983062:CJY983065 CTU983062:CTU983065 DDQ983062:DDQ983065 DNM983062:DNM983065 DXI983062:DXI983065 EHE983062:EHE983065 ERA983062:ERA983065 FAW983062:FAW983065 FKS983062:FKS983065 FUO983062:FUO983065 GEK983062:GEK983065 GOG983062:GOG983065 GYC983062:GYC983065 HHY983062:HHY983065 HRU983062:HRU983065 IBQ983062:IBQ983065 ILM983062:ILM983065 IVI983062:IVI983065 JFE983062:JFE983065 JPA983062:JPA983065 JYW983062:JYW983065 KIS983062:KIS983065 KSO983062:KSO983065 LCK983062:LCK983065 LMG983062:LMG983065 LWC983062:LWC983065 MFY983062:MFY983065 MPU983062:MPU983065 MZQ983062:MZQ983065 NJM983062:NJM983065 NTI983062:NTI983065 ODE983062:ODE983065 ONA983062:ONA983065 OWW983062:OWW983065 PGS983062:PGS983065 PQO983062:PQO983065 QAK983062:QAK983065 QKG983062:QKG983065 QUC983062:QUC983065 RDY983062:RDY983065 RNU983062:RNU983065 RXQ983062:RXQ983065 SHM983062:SHM983065 SRI983062:SRI983065 TBE983062:TBE983065 TLA983062:TLA983065 TUW983062:TUW983065 UES983062:UES983065 UOO983062:UOO983065 UYK983062:UYK983065 VIG983062:VIG983065 VSC983062:VSC983065 WBY983062:WBY983065 WLU983062:WLU983065 WVQ983062:WVQ983065 WVL983063 IZ17 SV17 ACR17 AMN17 AWJ17 BGF17 BQB17 BZX17 CJT17 CTP17 DDL17 DNH17 DXD17 EGZ17 EQV17 FAR17 FKN17 FUJ17 GEF17 GOB17 GXX17 HHT17 HRP17 IBL17 ILH17 IVD17 JEZ17 JOV17 JYR17 KIN17 KSJ17 LCF17 LMB17 LVX17 MFT17 MPP17 MZL17 NJH17 NTD17 OCZ17 OMV17 OWR17 PGN17 PQJ17 QAF17 QKB17 QTX17 RDT17 RNP17 RXL17 SHH17 SRD17 TAZ17 TKV17 TUR17 UEN17 UOJ17 UYF17 VIB17 VRX17 WBT17 WLP17 WVL17 D65559 IZ65559 SV65559 ACR65559 AMN65559 AWJ65559 BGF65559 BQB65559 BZX65559 CJT65559 CTP65559 DDL65559 DNH65559 DXD65559 EGZ65559 EQV65559 FAR65559 FKN65559 FUJ65559 GEF65559 GOB65559 GXX65559 HHT65559 HRP65559 IBL65559 ILH65559 IVD65559 JEZ65559 JOV65559 JYR65559 KIN65559 KSJ65559 LCF65559 LMB65559 LVX65559 MFT65559 MPP65559 MZL65559 NJH65559 NTD65559 OCZ65559 OMV65559 OWR65559 PGN65559 PQJ65559 QAF65559 QKB65559 QTX65559 RDT65559 RNP65559 RXL65559 SHH65559 SRD65559 TAZ65559 TKV65559 TUR65559 UEN65559 UOJ65559 UYF65559 VIB65559 VRX65559 WBT65559 WLP65559 WVL65559 D131095 IZ131095 SV131095 ACR131095 AMN131095 AWJ131095 BGF131095 BQB131095 BZX131095 CJT131095 CTP131095 DDL131095 DNH131095 DXD131095 EGZ131095 EQV131095 FAR131095 FKN131095 FUJ131095 GEF131095 GOB131095 GXX131095 HHT131095 HRP131095 IBL131095 ILH131095 IVD131095 JEZ131095 JOV131095 JYR131095 KIN131095 KSJ131095 LCF131095 LMB131095 LVX131095 MFT131095 MPP131095 MZL131095 NJH131095 NTD131095 OCZ131095 OMV131095 OWR131095 PGN131095 PQJ131095 QAF131095 QKB131095 QTX131095 RDT131095 RNP131095 RXL131095 SHH131095 SRD131095 TAZ131095 TKV131095 TUR131095 UEN131095 UOJ131095 UYF131095 VIB131095 VRX131095 WBT131095 WLP131095 WVL131095 D196631 IZ196631 SV196631 ACR196631 AMN196631 AWJ196631 BGF196631 BQB196631 BZX196631 CJT196631 CTP196631 DDL196631 DNH196631 DXD196631 EGZ196631 EQV196631 FAR196631 FKN196631 FUJ196631 GEF196631 GOB196631 GXX196631 HHT196631 HRP196631 IBL196631 ILH196631 IVD196631 JEZ196631 JOV196631 JYR196631 KIN196631 KSJ196631 LCF196631 LMB196631 LVX196631 MFT196631 MPP196631 MZL196631 NJH196631 NTD196631 OCZ196631 OMV196631 OWR196631 PGN196631 PQJ196631 QAF196631 QKB196631 QTX196631 RDT196631 RNP196631 RXL196631 SHH196631 SRD196631 TAZ196631 TKV196631 TUR196631 UEN196631 UOJ196631 UYF196631 VIB196631 VRX196631 WBT196631 WLP196631 WVL196631 D262167 IZ262167 SV262167 ACR262167 AMN262167 AWJ262167 BGF262167 BQB262167 BZX262167 CJT262167 CTP262167 DDL262167 DNH262167 DXD262167 EGZ262167 EQV262167 FAR262167 FKN262167 FUJ262167 GEF262167 GOB262167 GXX262167 HHT262167 HRP262167 IBL262167 ILH262167 IVD262167 JEZ262167 JOV262167 JYR262167 KIN262167 KSJ262167 LCF262167 LMB262167 LVX262167 MFT262167 MPP262167 MZL262167 NJH262167 NTD262167 OCZ262167 OMV262167 OWR262167 PGN262167 PQJ262167 QAF262167 QKB262167 QTX262167 RDT262167 RNP262167 RXL262167 SHH262167 SRD262167 TAZ262167 TKV262167 TUR262167 UEN262167 UOJ262167 UYF262167 VIB262167 VRX262167 WBT262167 WLP262167 WVL262167 D327703 IZ327703 SV327703 ACR327703 AMN327703 AWJ327703 BGF327703 BQB327703 BZX327703 CJT327703 CTP327703 DDL327703 DNH327703 DXD327703 EGZ327703 EQV327703 FAR327703 FKN327703 FUJ327703 GEF327703 GOB327703 GXX327703 HHT327703 HRP327703 IBL327703 ILH327703 IVD327703 JEZ327703 JOV327703 JYR327703 KIN327703 KSJ327703 LCF327703 LMB327703 LVX327703 MFT327703 MPP327703 MZL327703 NJH327703 NTD327703 OCZ327703 OMV327703 OWR327703 PGN327703 PQJ327703 QAF327703 QKB327703 QTX327703 RDT327703 RNP327703 RXL327703 SHH327703 SRD327703 TAZ327703 TKV327703 TUR327703 UEN327703 UOJ327703 UYF327703 VIB327703 VRX327703 WBT327703 WLP327703 WVL327703 D393239 IZ393239 SV393239 ACR393239 AMN393239 AWJ393239 BGF393239 BQB393239 BZX393239 CJT393239 CTP393239 DDL393239 DNH393239 DXD393239 EGZ393239 EQV393239 FAR393239 FKN393239 FUJ393239 GEF393239 GOB393239 GXX393239 HHT393239 HRP393239 IBL393239 ILH393239 IVD393239 JEZ393239 JOV393239 JYR393239 KIN393239 KSJ393239 LCF393239 LMB393239 LVX393239 MFT393239 MPP393239 MZL393239 NJH393239 NTD393239 OCZ393239 OMV393239 OWR393239 PGN393239 PQJ393239 QAF393239 QKB393239 QTX393239 RDT393239 RNP393239 RXL393239 SHH393239 SRD393239 TAZ393239 TKV393239 TUR393239 UEN393239 UOJ393239 UYF393239 VIB393239 VRX393239 WBT393239 WLP393239 WVL393239 D458775 IZ458775 SV458775 ACR458775 AMN458775 AWJ458775 BGF458775 BQB458775 BZX458775 CJT458775 CTP458775 DDL458775 DNH458775 DXD458775 EGZ458775 EQV458775 FAR458775 FKN458775 FUJ458775 GEF458775 GOB458775 GXX458775 HHT458775 HRP458775 IBL458775 ILH458775 IVD458775 JEZ458775 JOV458775 JYR458775 KIN458775 KSJ458775 LCF458775 LMB458775 LVX458775 MFT458775 MPP458775 MZL458775 NJH458775 NTD458775 OCZ458775 OMV458775 OWR458775 PGN458775 PQJ458775 QAF458775 QKB458775 QTX458775 RDT458775 RNP458775 RXL458775 SHH458775 SRD458775 TAZ458775 TKV458775 TUR458775 UEN458775 UOJ458775 UYF458775 VIB458775 VRX458775 WBT458775 WLP458775 WVL458775 D524311 IZ524311 SV524311 ACR524311 AMN524311 AWJ524311 BGF524311 BQB524311 BZX524311 CJT524311 CTP524311 DDL524311 DNH524311 DXD524311 EGZ524311 EQV524311 FAR524311 FKN524311 FUJ524311 GEF524311 GOB524311 GXX524311 HHT524311 HRP524311 IBL524311 ILH524311 IVD524311 JEZ524311 JOV524311 JYR524311 KIN524311 KSJ524311 LCF524311 LMB524311 LVX524311 MFT524311 MPP524311 MZL524311 NJH524311 NTD524311 OCZ524311 OMV524311 OWR524311 PGN524311 PQJ524311 QAF524311 QKB524311 QTX524311 RDT524311 RNP524311 RXL524311 SHH524311 SRD524311 TAZ524311 TKV524311 TUR524311 UEN524311 UOJ524311 UYF524311 VIB524311 VRX524311 WBT524311 WLP524311 WVL524311 D589847 IZ589847 SV589847 ACR589847 AMN589847 AWJ589847 BGF589847 BQB589847 BZX589847 CJT589847 CTP589847 DDL589847 DNH589847 DXD589847 EGZ589847 EQV589847 FAR589847 FKN589847 FUJ589847 GEF589847 GOB589847 GXX589847 HHT589847 HRP589847 IBL589847 ILH589847 IVD589847 JEZ589847 JOV589847 JYR589847 KIN589847 KSJ589847 LCF589847 LMB589847 LVX589847 MFT589847 MPP589847 MZL589847 NJH589847 NTD589847 OCZ589847 OMV589847 OWR589847 PGN589847 PQJ589847 QAF589847 QKB589847 QTX589847 RDT589847 RNP589847 RXL589847 SHH589847 SRD589847 TAZ589847 TKV589847 TUR589847 UEN589847 UOJ589847 UYF589847 VIB589847 VRX589847 WBT589847 WLP589847 WVL589847 D655383 IZ655383 SV655383 ACR655383 AMN655383 AWJ655383 BGF655383 BQB655383 BZX655383 CJT655383 CTP655383 DDL655383 DNH655383 DXD655383 EGZ655383 EQV655383 FAR655383 FKN655383 FUJ655383 GEF655383 GOB655383 GXX655383 HHT655383 HRP655383 IBL655383 ILH655383 IVD655383 JEZ655383 JOV655383 JYR655383 KIN655383 KSJ655383 LCF655383 LMB655383 LVX655383 MFT655383 MPP655383 MZL655383 NJH655383 NTD655383 OCZ655383 OMV655383 OWR655383 PGN655383 PQJ655383 QAF655383 QKB655383 QTX655383 RDT655383 RNP655383 RXL655383 SHH655383 SRD655383 TAZ655383 TKV655383 TUR655383 UEN655383 UOJ655383 UYF655383 VIB655383 VRX655383 WBT655383 WLP655383 WVL655383 D720919 IZ720919 SV720919 ACR720919 AMN720919 AWJ720919 BGF720919 BQB720919 BZX720919 CJT720919 CTP720919 DDL720919 DNH720919 DXD720919 EGZ720919 EQV720919 FAR720919 FKN720919 FUJ720919 GEF720919 GOB720919 GXX720919 HHT720919 HRP720919 IBL720919 ILH720919 IVD720919 JEZ720919 JOV720919 JYR720919 KIN720919 KSJ720919 LCF720919 LMB720919 LVX720919 MFT720919 MPP720919 MZL720919 NJH720919 NTD720919 OCZ720919 OMV720919 OWR720919 PGN720919 PQJ720919 QAF720919 QKB720919 QTX720919 RDT720919 RNP720919 RXL720919 SHH720919 SRD720919 TAZ720919 TKV720919 TUR720919 UEN720919 UOJ720919 UYF720919 VIB720919 VRX720919 WBT720919 WLP720919 WVL720919 D786455 IZ786455 SV786455 ACR786455 AMN786455 AWJ786455 BGF786455 BQB786455 BZX786455 CJT786455 CTP786455 DDL786455 DNH786455 DXD786455 EGZ786455 EQV786455 FAR786455 FKN786455 FUJ786455 GEF786455 GOB786455 GXX786455 HHT786455 HRP786455 IBL786455 ILH786455 IVD786455 JEZ786455 JOV786455 JYR786455 KIN786455 KSJ786455 LCF786455 LMB786455 LVX786455 MFT786455 MPP786455 MZL786455 NJH786455 NTD786455 OCZ786455 OMV786455 OWR786455 PGN786455 PQJ786455 QAF786455 QKB786455 QTX786455 RDT786455 RNP786455 RXL786455 SHH786455 SRD786455 TAZ786455 TKV786455 TUR786455 UEN786455 UOJ786455 UYF786455 VIB786455 VRX786455 WBT786455 WLP786455 WVL786455 D851991 IZ851991 SV851991 ACR851991 AMN851991 AWJ851991 BGF851991 BQB851991 BZX851991 CJT851991 CTP851991 DDL851991 DNH851991 DXD851991 EGZ851991 EQV851991 FAR851991 FKN851991 FUJ851991 GEF851991 GOB851991 GXX851991 HHT851991 HRP851991 IBL851991 ILH851991 IVD851991 JEZ851991 JOV851991 JYR851991 KIN851991 KSJ851991 LCF851991 LMB851991 LVX851991 MFT851991 MPP851991 MZL851991 NJH851991 NTD851991 OCZ851991 OMV851991 OWR851991 PGN851991 PQJ851991 QAF851991 QKB851991 QTX851991 RDT851991 RNP851991 RXL851991 SHH851991 SRD851991 TAZ851991 TKV851991 TUR851991 UEN851991 UOJ851991 UYF851991 VIB851991 VRX851991 WBT851991 WLP851991 WVL851991 D917527 IZ917527 SV917527 ACR917527 AMN917527 AWJ917527 BGF917527 BQB917527 BZX917527 CJT917527 CTP917527 DDL917527 DNH917527 DXD917527 EGZ917527 EQV917527 FAR917527 FKN917527 FUJ917527 GEF917527 GOB917527 GXX917527 HHT917527 HRP917527 IBL917527 ILH917527 IVD917527 JEZ917527 JOV917527 JYR917527 KIN917527 KSJ917527 LCF917527 LMB917527 LVX917527 MFT917527 MPP917527 MZL917527 NJH917527 NTD917527 OCZ917527 OMV917527 OWR917527 PGN917527 PQJ917527 QAF917527 QKB917527 QTX917527 RDT917527 RNP917527 RXL917527 SHH917527 SRD917527 TAZ917527 TKV917527 TUR917527 UEN917527 UOJ917527 UYF917527 VIB917527 VRX917527 WBT917527 WLP917527 WVL917527 D983063 IZ983063 SV983063 ACR983063 AMN983063 AWJ983063 BGF983063 BQB983063 BZX983063 CJT983063 CTP983063 DDL983063 DNH983063 DXD983063 EGZ983063 EQV983063 FAR983063 FKN983063 FUJ983063 GEF983063 GOB983063 GXX983063 HHT983063 HRP983063 IBL983063 ILH983063 IVD983063 JEZ983063 JOV983063 JYR983063 KIN983063 KSJ983063 LCF983063 LMB983063 LVX983063 MFT983063 MPP983063 MZL983063 NJH983063 NTD983063 OCZ983063 OMV983063 OWR983063 PGN983063 PQJ983063 QAF983063 QKB983063 QTX983063 RDT983063 RNP983063 RXL983063 SHH983063 SRD983063 TAZ983063 TKV983063 TUR983063 UEN983063 UOJ983063 UYF983063 VIB983063 VRX983063 WBT983063 WVQ16:WVQ22 WLU16:WLU22 WBY16:WBY22 VSC16:VSC22 VIG16:VIG22 UYK16:UYK22 UOO16:UOO22 UES16:UES22 TUW16:TUW22 TLA16:TLA22 TBE16:TBE22 SRI16:SRI22 SHM16:SHM22 RXQ16:RXQ22 RNU16:RNU22 RDY16:RDY22 QUC16:QUC22 QKG16:QKG22 QAK16:QAK22 PQO16:PQO22 PGS16:PGS22 OWW16:OWW22 ONA16:ONA22 ODE16:ODE22 NTI16:NTI22 NJM16:NJM22 MZQ16:MZQ22 MPU16:MPU22 MFY16:MFY22 LWC16:LWC22 LMG16:LMG22 LCK16:LCK22 KSO16:KSO22 KIS16:KIS22 JYW16:JYW22 JPA16:JPA22 JFE16:JFE22 IVI16:IVI22 ILM16:ILM22 IBQ16:IBQ22 HRU16:HRU22 HHY16:HHY22 GYC16:GYC22 GOG16:GOG22 GEK16:GEK22 FUO16:FUO22 FKS16:FKS22 FAW16:FAW22 ERA16:ERA22 EHE16:EHE22 DXI16:DXI22 DNM16:DNM22 DDQ16:DDQ22 CTU16:CTU22 CJY16:CJY22 CAC16:CAC22 BQG16:BQG22 BGK16:BGK22 AWO16:AWO22 AMS16:AMS22 ACW16:ACW22 TA16:TA22 JE16:JE22" xr:uid="{00000000-0002-0000-0000-000000000000}">
      <formula1>YesorNo</formula1>
    </dataValidation>
    <dataValidation type="list" allowBlank="1" showInputMessage="1" showErrorMessage="1" sqref="WVM983074:WVM983076 SW31:SW33 ACS31:ACS33 AMO31:AMO33 AWK31:AWK33 BGG31:BGG33 BQC31:BQC33 BZY31:BZY33 CJU31:CJU33 CTQ31:CTQ33 DDM31:DDM33 DNI31:DNI33 DXE31:DXE33 EHA31:EHA33 EQW31:EQW33 FAS31:FAS33 FKO31:FKO33 FUK31:FUK33 GEG31:GEG33 GOC31:GOC33 GXY31:GXY33 HHU31:HHU33 HRQ31:HRQ33 IBM31:IBM33 ILI31:ILI33 IVE31:IVE33 JFA31:JFA33 JOW31:JOW33 JYS31:JYS33 KIO31:KIO33 KSK31:KSK33 LCG31:LCG33 LMC31:LMC33 LVY31:LVY33 MFU31:MFU33 MPQ31:MPQ33 MZM31:MZM33 NJI31:NJI33 NTE31:NTE33 ODA31:ODA33 OMW31:OMW33 OWS31:OWS33 PGO31:PGO33 PQK31:PQK33 QAG31:QAG33 QKC31:QKC33 QTY31:QTY33 RDU31:RDU33 RNQ31:RNQ33 RXM31:RXM33 SHI31:SHI33 SRE31:SRE33 TBA31:TBA33 TKW31:TKW33 TUS31:TUS33 UEO31:UEO33 UOK31:UOK33 UYG31:UYG33 VIC31:VIC33 VRY31:VRY33 WBU31:WBU33 WLQ31:WLQ33 WVM31:WVM33 WLQ983074:WLQ983076 E65570:E65572 JA65570:JA65572 SW65570:SW65572 ACS65570:ACS65572 AMO65570:AMO65572 AWK65570:AWK65572 BGG65570:BGG65572 BQC65570:BQC65572 BZY65570:BZY65572 CJU65570:CJU65572 CTQ65570:CTQ65572 DDM65570:DDM65572 DNI65570:DNI65572 DXE65570:DXE65572 EHA65570:EHA65572 EQW65570:EQW65572 FAS65570:FAS65572 FKO65570:FKO65572 FUK65570:FUK65572 GEG65570:GEG65572 GOC65570:GOC65572 GXY65570:GXY65572 HHU65570:HHU65572 HRQ65570:HRQ65572 IBM65570:IBM65572 ILI65570:ILI65572 IVE65570:IVE65572 JFA65570:JFA65572 JOW65570:JOW65572 JYS65570:JYS65572 KIO65570:KIO65572 KSK65570:KSK65572 LCG65570:LCG65572 LMC65570:LMC65572 LVY65570:LVY65572 MFU65570:MFU65572 MPQ65570:MPQ65572 MZM65570:MZM65572 NJI65570:NJI65572 NTE65570:NTE65572 ODA65570:ODA65572 OMW65570:OMW65572 OWS65570:OWS65572 PGO65570:PGO65572 PQK65570:PQK65572 QAG65570:QAG65572 QKC65570:QKC65572 QTY65570:QTY65572 RDU65570:RDU65572 RNQ65570:RNQ65572 RXM65570:RXM65572 SHI65570:SHI65572 SRE65570:SRE65572 TBA65570:TBA65572 TKW65570:TKW65572 TUS65570:TUS65572 UEO65570:UEO65572 UOK65570:UOK65572 UYG65570:UYG65572 VIC65570:VIC65572 VRY65570:VRY65572 WBU65570:WBU65572 WLQ65570:WLQ65572 WVM65570:WVM65572 E131106:E131108 JA131106:JA131108 SW131106:SW131108 ACS131106:ACS131108 AMO131106:AMO131108 AWK131106:AWK131108 BGG131106:BGG131108 BQC131106:BQC131108 BZY131106:BZY131108 CJU131106:CJU131108 CTQ131106:CTQ131108 DDM131106:DDM131108 DNI131106:DNI131108 DXE131106:DXE131108 EHA131106:EHA131108 EQW131106:EQW131108 FAS131106:FAS131108 FKO131106:FKO131108 FUK131106:FUK131108 GEG131106:GEG131108 GOC131106:GOC131108 GXY131106:GXY131108 HHU131106:HHU131108 HRQ131106:HRQ131108 IBM131106:IBM131108 ILI131106:ILI131108 IVE131106:IVE131108 JFA131106:JFA131108 JOW131106:JOW131108 JYS131106:JYS131108 KIO131106:KIO131108 KSK131106:KSK131108 LCG131106:LCG131108 LMC131106:LMC131108 LVY131106:LVY131108 MFU131106:MFU131108 MPQ131106:MPQ131108 MZM131106:MZM131108 NJI131106:NJI131108 NTE131106:NTE131108 ODA131106:ODA131108 OMW131106:OMW131108 OWS131106:OWS131108 PGO131106:PGO131108 PQK131106:PQK131108 QAG131106:QAG131108 QKC131106:QKC131108 QTY131106:QTY131108 RDU131106:RDU131108 RNQ131106:RNQ131108 RXM131106:RXM131108 SHI131106:SHI131108 SRE131106:SRE131108 TBA131106:TBA131108 TKW131106:TKW131108 TUS131106:TUS131108 UEO131106:UEO131108 UOK131106:UOK131108 UYG131106:UYG131108 VIC131106:VIC131108 VRY131106:VRY131108 WBU131106:WBU131108 WLQ131106:WLQ131108 WVM131106:WVM131108 E196642:E196644 JA196642:JA196644 SW196642:SW196644 ACS196642:ACS196644 AMO196642:AMO196644 AWK196642:AWK196644 BGG196642:BGG196644 BQC196642:BQC196644 BZY196642:BZY196644 CJU196642:CJU196644 CTQ196642:CTQ196644 DDM196642:DDM196644 DNI196642:DNI196644 DXE196642:DXE196644 EHA196642:EHA196644 EQW196642:EQW196644 FAS196642:FAS196644 FKO196642:FKO196644 FUK196642:FUK196644 GEG196642:GEG196644 GOC196642:GOC196644 GXY196642:GXY196644 HHU196642:HHU196644 HRQ196642:HRQ196644 IBM196642:IBM196644 ILI196642:ILI196644 IVE196642:IVE196644 JFA196642:JFA196644 JOW196642:JOW196644 JYS196642:JYS196644 KIO196642:KIO196644 KSK196642:KSK196644 LCG196642:LCG196644 LMC196642:LMC196644 LVY196642:LVY196644 MFU196642:MFU196644 MPQ196642:MPQ196644 MZM196642:MZM196644 NJI196642:NJI196644 NTE196642:NTE196644 ODA196642:ODA196644 OMW196642:OMW196644 OWS196642:OWS196644 PGO196642:PGO196644 PQK196642:PQK196644 QAG196642:QAG196644 QKC196642:QKC196644 QTY196642:QTY196644 RDU196642:RDU196644 RNQ196642:RNQ196644 RXM196642:RXM196644 SHI196642:SHI196644 SRE196642:SRE196644 TBA196642:TBA196644 TKW196642:TKW196644 TUS196642:TUS196644 UEO196642:UEO196644 UOK196642:UOK196644 UYG196642:UYG196644 VIC196642:VIC196644 VRY196642:VRY196644 WBU196642:WBU196644 WLQ196642:WLQ196644 WVM196642:WVM196644 E262178:E262180 JA262178:JA262180 SW262178:SW262180 ACS262178:ACS262180 AMO262178:AMO262180 AWK262178:AWK262180 BGG262178:BGG262180 BQC262178:BQC262180 BZY262178:BZY262180 CJU262178:CJU262180 CTQ262178:CTQ262180 DDM262178:DDM262180 DNI262178:DNI262180 DXE262178:DXE262180 EHA262178:EHA262180 EQW262178:EQW262180 FAS262178:FAS262180 FKO262178:FKO262180 FUK262178:FUK262180 GEG262178:GEG262180 GOC262178:GOC262180 GXY262178:GXY262180 HHU262178:HHU262180 HRQ262178:HRQ262180 IBM262178:IBM262180 ILI262178:ILI262180 IVE262178:IVE262180 JFA262178:JFA262180 JOW262178:JOW262180 JYS262178:JYS262180 KIO262178:KIO262180 KSK262178:KSK262180 LCG262178:LCG262180 LMC262178:LMC262180 LVY262178:LVY262180 MFU262178:MFU262180 MPQ262178:MPQ262180 MZM262178:MZM262180 NJI262178:NJI262180 NTE262178:NTE262180 ODA262178:ODA262180 OMW262178:OMW262180 OWS262178:OWS262180 PGO262178:PGO262180 PQK262178:PQK262180 QAG262178:QAG262180 QKC262178:QKC262180 QTY262178:QTY262180 RDU262178:RDU262180 RNQ262178:RNQ262180 RXM262178:RXM262180 SHI262178:SHI262180 SRE262178:SRE262180 TBA262178:TBA262180 TKW262178:TKW262180 TUS262178:TUS262180 UEO262178:UEO262180 UOK262178:UOK262180 UYG262178:UYG262180 VIC262178:VIC262180 VRY262178:VRY262180 WBU262178:WBU262180 WLQ262178:WLQ262180 WVM262178:WVM262180 E327714:E327716 JA327714:JA327716 SW327714:SW327716 ACS327714:ACS327716 AMO327714:AMO327716 AWK327714:AWK327716 BGG327714:BGG327716 BQC327714:BQC327716 BZY327714:BZY327716 CJU327714:CJU327716 CTQ327714:CTQ327716 DDM327714:DDM327716 DNI327714:DNI327716 DXE327714:DXE327716 EHA327714:EHA327716 EQW327714:EQW327716 FAS327714:FAS327716 FKO327714:FKO327716 FUK327714:FUK327716 GEG327714:GEG327716 GOC327714:GOC327716 GXY327714:GXY327716 HHU327714:HHU327716 HRQ327714:HRQ327716 IBM327714:IBM327716 ILI327714:ILI327716 IVE327714:IVE327716 JFA327714:JFA327716 JOW327714:JOW327716 JYS327714:JYS327716 KIO327714:KIO327716 KSK327714:KSK327716 LCG327714:LCG327716 LMC327714:LMC327716 LVY327714:LVY327716 MFU327714:MFU327716 MPQ327714:MPQ327716 MZM327714:MZM327716 NJI327714:NJI327716 NTE327714:NTE327716 ODA327714:ODA327716 OMW327714:OMW327716 OWS327714:OWS327716 PGO327714:PGO327716 PQK327714:PQK327716 QAG327714:QAG327716 QKC327714:QKC327716 QTY327714:QTY327716 RDU327714:RDU327716 RNQ327714:RNQ327716 RXM327714:RXM327716 SHI327714:SHI327716 SRE327714:SRE327716 TBA327714:TBA327716 TKW327714:TKW327716 TUS327714:TUS327716 UEO327714:UEO327716 UOK327714:UOK327716 UYG327714:UYG327716 VIC327714:VIC327716 VRY327714:VRY327716 WBU327714:WBU327716 WLQ327714:WLQ327716 WVM327714:WVM327716 E393250:E393252 JA393250:JA393252 SW393250:SW393252 ACS393250:ACS393252 AMO393250:AMO393252 AWK393250:AWK393252 BGG393250:BGG393252 BQC393250:BQC393252 BZY393250:BZY393252 CJU393250:CJU393252 CTQ393250:CTQ393252 DDM393250:DDM393252 DNI393250:DNI393252 DXE393250:DXE393252 EHA393250:EHA393252 EQW393250:EQW393252 FAS393250:FAS393252 FKO393250:FKO393252 FUK393250:FUK393252 GEG393250:GEG393252 GOC393250:GOC393252 GXY393250:GXY393252 HHU393250:HHU393252 HRQ393250:HRQ393252 IBM393250:IBM393252 ILI393250:ILI393252 IVE393250:IVE393252 JFA393250:JFA393252 JOW393250:JOW393252 JYS393250:JYS393252 KIO393250:KIO393252 KSK393250:KSK393252 LCG393250:LCG393252 LMC393250:LMC393252 LVY393250:LVY393252 MFU393250:MFU393252 MPQ393250:MPQ393252 MZM393250:MZM393252 NJI393250:NJI393252 NTE393250:NTE393252 ODA393250:ODA393252 OMW393250:OMW393252 OWS393250:OWS393252 PGO393250:PGO393252 PQK393250:PQK393252 QAG393250:QAG393252 QKC393250:QKC393252 QTY393250:QTY393252 RDU393250:RDU393252 RNQ393250:RNQ393252 RXM393250:RXM393252 SHI393250:SHI393252 SRE393250:SRE393252 TBA393250:TBA393252 TKW393250:TKW393252 TUS393250:TUS393252 UEO393250:UEO393252 UOK393250:UOK393252 UYG393250:UYG393252 VIC393250:VIC393252 VRY393250:VRY393252 WBU393250:WBU393252 WLQ393250:WLQ393252 WVM393250:WVM393252 E458786:E458788 JA458786:JA458788 SW458786:SW458788 ACS458786:ACS458788 AMO458786:AMO458788 AWK458786:AWK458788 BGG458786:BGG458788 BQC458786:BQC458788 BZY458786:BZY458788 CJU458786:CJU458788 CTQ458786:CTQ458788 DDM458786:DDM458788 DNI458786:DNI458788 DXE458786:DXE458788 EHA458786:EHA458788 EQW458786:EQW458788 FAS458786:FAS458788 FKO458786:FKO458788 FUK458786:FUK458788 GEG458786:GEG458788 GOC458786:GOC458788 GXY458786:GXY458788 HHU458786:HHU458788 HRQ458786:HRQ458788 IBM458786:IBM458788 ILI458786:ILI458788 IVE458786:IVE458788 JFA458786:JFA458788 JOW458786:JOW458788 JYS458786:JYS458788 KIO458786:KIO458788 KSK458786:KSK458788 LCG458786:LCG458788 LMC458786:LMC458788 LVY458786:LVY458788 MFU458786:MFU458788 MPQ458786:MPQ458788 MZM458786:MZM458788 NJI458786:NJI458788 NTE458786:NTE458788 ODA458786:ODA458788 OMW458786:OMW458788 OWS458786:OWS458788 PGO458786:PGO458788 PQK458786:PQK458788 QAG458786:QAG458788 QKC458786:QKC458788 QTY458786:QTY458788 RDU458786:RDU458788 RNQ458786:RNQ458788 RXM458786:RXM458788 SHI458786:SHI458788 SRE458786:SRE458788 TBA458786:TBA458788 TKW458786:TKW458788 TUS458786:TUS458788 UEO458786:UEO458788 UOK458786:UOK458788 UYG458786:UYG458788 VIC458786:VIC458788 VRY458786:VRY458788 WBU458786:WBU458788 WLQ458786:WLQ458788 WVM458786:WVM458788 E524322:E524324 JA524322:JA524324 SW524322:SW524324 ACS524322:ACS524324 AMO524322:AMO524324 AWK524322:AWK524324 BGG524322:BGG524324 BQC524322:BQC524324 BZY524322:BZY524324 CJU524322:CJU524324 CTQ524322:CTQ524324 DDM524322:DDM524324 DNI524322:DNI524324 DXE524322:DXE524324 EHA524322:EHA524324 EQW524322:EQW524324 FAS524322:FAS524324 FKO524322:FKO524324 FUK524322:FUK524324 GEG524322:GEG524324 GOC524322:GOC524324 GXY524322:GXY524324 HHU524322:HHU524324 HRQ524322:HRQ524324 IBM524322:IBM524324 ILI524322:ILI524324 IVE524322:IVE524324 JFA524322:JFA524324 JOW524322:JOW524324 JYS524322:JYS524324 KIO524322:KIO524324 KSK524322:KSK524324 LCG524322:LCG524324 LMC524322:LMC524324 LVY524322:LVY524324 MFU524322:MFU524324 MPQ524322:MPQ524324 MZM524322:MZM524324 NJI524322:NJI524324 NTE524322:NTE524324 ODA524322:ODA524324 OMW524322:OMW524324 OWS524322:OWS524324 PGO524322:PGO524324 PQK524322:PQK524324 QAG524322:QAG524324 QKC524322:QKC524324 QTY524322:QTY524324 RDU524322:RDU524324 RNQ524322:RNQ524324 RXM524322:RXM524324 SHI524322:SHI524324 SRE524322:SRE524324 TBA524322:TBA524324 TKW524322:TKW524324 TUS524322:TUS524324 UEO524322:UEO524324 UOK524322:UOK524324 UYG524322:UYG524324 VIC524322:VIC524324 VRY524322:VRY524324 WBU524322:WBU524324 WLQ524322:WLQ524324 WVM524322:WVM524324 E589858:E589860 JA589858:JA589860 SW589858:SW589860 ACS589858:ACS589860 AMO589858:AMO589860 AWK589858:AWK589860 BGG589858:BGG589860 BQC589858:BQC589860 BZY589858:BZY589860 CJU589858:CJU589860 CTQ589858:CTQ589860 DDM589858:DDM589860 DNI589858:DNI589860 DXE589858:DXE589860 EHA589858:EHA589860 EQW589858:EQW589860 FAS589858:FAS589860 FKO589858:FKO589860 FUK589858:FUK589860 GEG589858:GEG589860 GOC589858:GOC589860 GXY589858:GXY589860 HHU589858:HHU589860 HRQ589858:HRQ589860 IBM589858:IBM589860 ILI589858:ILI589860 IVE589858:IVE589860 JFA589858:JFA589860 JOW589858:JOW589860 JYS589858:JYS589860 KIO589858:KIO589860 KSK589858:KSK589860 LCG589858:LCG589860 LMC589858:LMC589860 LVY589858:LVY589860 MFU589858:MFU589860 MPQ589858:MPQ589860 MZM589858:MZM589860 NJI589858:NJI589860 NTE589858:NTE589860 ODA589858:ODA589860 OMW589858:OMW589860 OWS589858:OWS589860 PGO589858:PGO589860 PQK589858:PQK589860 QAG589858:QAG589860 QKC589858:QKC589860 QTY589858:QTY589860 RDU589858:RDU589860 RNQ589858:RNQ589860 RXM589858:RXM589860 SHI589858:SHI589860 SRE589858:SRE589860 TBA589858:TBA589860 TKW589858:TKW589860 TUS589858:TUS589860 UEO589858:UEO589860 UOK589858:UOK589860 UYG589858:UYG589860 VIC589858:VIC589860 VRY589858:VRY589860 WBU589858:WBU589860 WLQ589858:WLQ589860 WVM589858:WVM589860 E655394:E655396 JA655394:JA655396 SW655394:SW655396 ACS655394:ACS655396 AMO655394:AMO655396 AWK655394:AWK655396 BGG655394:BGG655396 BQC655394:BQC655396 BZY655394:BZY655396 CJU655394:CJU655396 CTQ655394:CTQ655396 DDM655394:DDM655396 DNI655394:DNI655396 DXE655394:DXE655396 EHA655394:EHA655396 EQW655394:EQW655396 FAS655394:FAS655396 FKO655394:FKO655396 FUK655394:FUK655396 GEG655394:GEG655396 GOC655394:GOC655396 GXY655394:GXY655396 HHU655394:HHU655396 HRQ655394:HRQ655396 IBM655394:IBM655396 ILI655394:ILI655396 IVE655394:IVE655396 JFA655394:JFA655396 JOW655394:JOW655396 JYS655394:JYS655396 KIO655394:KIO655396 KSK655394:KSK655396 LCG655394:LCG655396 LMC655394:LMC655396 LVY655394:LVY655396 MFU655394:MFU655396 MPQ655394:MPQ655396 MZM655394:MZM655396 NJI655394:NJI655396 NTE655394:NTE655396 ODA655394:ODA655396 OMW655394:OMW655396 OWS655394:OWS655396 PGO655394:PGO655396 PQK655394:PQK655396 QAG655394:QAG655396 QKC655394:QKC655396 QTY655394:QTY655396 RDU655394:RDU655396 RNQ655394:RNQ655396 RXM655394:RXM655396 SHI655394:SHI655396 SRE655394:SRE655396 TBA655394:TBA655396 TKW655394:TKW655396 TUS655394:TUS655396 UEO655394:UEO655396 UOK655394:UOK655396 UYG655394:UYG655396 VIC655394:VIC655396 VRY655394:VRY655396 WBU655394:WBU655396 WLQ655394:WLQ655396 WVM655394:WVM655396 E720930:E720932 JA720930:JA720932 SW720930:SW720932 ACS720930:ACS720932 AMO720930:AMO720932 AWK720930:AWK720932 BGG720930:BGG720932 BQC720930:BQC720932 BZY720930:BZY720932 CJU720930:CJU720932 CTQ720930:CTQ720932 DDM720930:DDM720932 DNI720930:DNI720932 DXE720930:DXE720932 EHA720930:EHA720932 EQW720930:EQW720932 FAS720930:FAS720932 FKO720930:FKO720932 FUK720930:FUK720932 GEG720930:GEG720932 GOC720930:GOC720932 GXY720930:GXY720932 HHU720930:HHU720932 HRQ720930:HRQ720932 IBM720930:IBM720932 ILI720930:ILI720932 IVE720930:IVE720932 JFA720930:JFA720932 JOW720930:JOW720932 JYS720930:JYS720932 KIO720930:KIO720932 KSK720930:KSK720932 LCG720930:LCG720932 LMC720930:LMC720932 LVY720930:LVY720932 MFU720930:MFU720932 MPQ720930:MPQ720932 MZM720930:MZM720932 NJI720930:NJI720932 NTE720930:NTE720932 ODA720930:ODA720932 OMW720930:OMW720932 OWS720930:OWS720932 PGO720930:PGO720932 PQK720930:PQK720932 QAG720930:QAG720932 QKC720930:QKC720932 QTY720930:QTY720932 RDU720930:RDU720932 RNQ720930:RNQ720932 RXM720930:RXM720932 SHI720930:SHI720932 SRE720930:SRE720932 TBA720930:TBA720932 TKW720930:TKW720932 TUS720930:TUS720932 UEO720930:UEO720932 UOK720930:UOK720932 UYG720930:UYG720932 VIC720930:VIC720932 VRY720930:VRY720932 WBU720930:WBU720932 WLQ720930:WLQ720932 WVM720930:WVM720932 E786466:E786468 JA786466:JA786468 SW786466:SW786468 ACS786466:ACS786468 AMO786466:AMO786468 AWK786466:AWK786468 BGG786466:BGG786468 BQC786466:BQC786468 BZY786466:BZY786468 CJU786466:CJU786468 CTQ786466:CTQ786468 DDM786466:DDM786468 DNI786466:DNI786468 DXE786466:DXE786468 EHA786466:EHA786468 EQW786466:EQW786468 FAS786466:FAS786468 FKO786466:FKO786468 FUK786466:FUK786468 GEG786466:GEG786468 GOC786466:GOC786468 GXY786466:GXY786468 HHU786466:HHU786468 HRQ786466:HRQ786468 IBM786466:IBM786468 ILI786466:ILI786468 IVE786466:IVE786468 JFA786466:JFA786468 JOW786466:JOW786468 JYS786466:JYS786468 KIO786466:KIO786468 KSK786466:KSK786468 LCG786466:LCG786468 LMC786466:LMC786468 LVY786466:LVY786468 MFU786466:MFU786468 MPQ786466:MPQ786468 MZM786466:MZM786468 NJI786466:NJI786468 NTE786466:NTE786468 ODA786466:ODA786468 OMW786466:OMW786468 OWS786466:OWS786468 PGO786466:PGO786468 PQK786466:PQK786468 QAG786466:QAG786468 QKC786466:QKC786468 QTY786466:QTY786468 RDU786466:RDU786468 RNQ786466:RNQ786468 RXM786466:RXM786468 SHI786466:SHI786468 SRE786466:SRE786468 TBA786466:TBA786468 TKW786466:TKW786468 TUS786466:TUS786468 UEO786466:UEO786468 UOK786466:UOK786468 UYG786466:UYG786468 VIC786466:VIC786468 VRY786466:VRY786468 WBU786466:WBU786468 WLQ786466:WLQ786468 WVM786466:WVM786468 E852002:E852004 JA852002:JA852004 SW852002:SW852004 ACS852002:ACS852004 AMO852002:AMO852004 AWK852002:AWK852004 BGG852002:BGG852004 BQC852002:BQC852004 BZY852002:BZY852004 CJU852002:CJU852004 CTQ852002:CTQ852004 DDM852002:DDM852004 DNI852002:DNI852004 DXE852002:DXE852004 EHA852002:EHA852004 EQW852002:EQW852004 FAS852002:FAS852004 FKO852002:FKO852004 FUK852002:FUK852004 GEG852002:GEG852004 GOC852002:GOC852004 GXY852002:GXY852004 HHU852002:HHU852004 HRQ852002:HRQ852004 IBM852002:IBM852004 ILI852002:ILI852004 IVE852002:IVE852004 JFA852002:JFA852004 JOW852002:JOW852004 JYS852002:JYS852004 KIO852002:KIO852004 KSK852002:KSK852004 LCG852002:LCG852004 LMC852002:LMC852004 LVY852002:LVY852004 MFU852002:MFU852004 MPQ852002:MPQ852004 MZM852002:MZM852004 NJI852002:NJI852004 NTE852002:NTE852004 ODA852002:ODA852004 OMW852002:OMW852004 OWS852002:OWS852004 PGO852002:PGO852004 PQK852002:PQK852004 QAG852002:QAG852004 QKC852002:QKC852004 QTY852002:QTY852004 RDU852002:RDU852004 RNQ852002:RNQ852004 RXM852002:RXM852004 SHI852002:SHI852004 SRE852002:SRE852004 TBA852002:TBA852004 TKW852002:TKW852004 TUS852002:TUS852004 UEO852002:UEO852004 UOK852002:UOK852004 UYG852002:UYG852004 VIC852002:VIC852004 VRY852002:VRY852004 WBU852002:WBU852004 WLQ852002:WLQ852004 WVM852002:WVM852004 E917538:E917540 JA917538:JA917540 SW917538:SW917540 ACS917538:ACS917540 AMO917538:AMO917540 AWK917538:AWK917540 BGG917538:BGG917540 BQC917538:BQC917540 BZY917538:BZY917540 CJU917538:CJU917540 CTQ917538:CTQ917540 DDM917538:DDM917540 DNI917538:DNI917540 DXE917538:DXE917540 EHA917538:EHA917540 EQW917538:EQW917540 FAS917538:FAS917540 FKO917538:FKO917540 FUK917538:FUK917540 GEG917538:GEG917540 GOC917538:GOC917540 GXY917538:GXY917540 HHU917538:HHU917540 HRQ917538:HRQ917540 IBM917538:IBM917540 ILI917538:ILI917540 IVE917538:IVE917540 JFA917538:JFA917540 JOW917538:JOW917540 JYS917538:JYS917540 KIO917538:KIO917540 KSK917538:KSK917540 LCG917538:LCG917540 LMC917538:LMC917540 LVY917538:LVY917540 MFU917538:MFU917540 MPQ917538:MPQ917540 MZM917538:MZM917540 NJI917538:NJI917540 NTE917538:NTE917540 ODA917538:ODA917540 OMW917538:OMW917540 OWS917538:OWS917540 PGO917538:PGO917540 PQK917538:PQK917540 QAG917538:QAG917540 QKC917538:QKC917540 QTY917538:QTY917540 RDU917538:RDU917540 RNQ917538:RNQ917540 RXM917538:RXM917540 SHI917538:SHI917540 SRE917538:SRE917540 TBA917538:TBA917540 TKW917538:TKW917540 TUS917538:TUS917540 UEO917538:UEO917540 UOK917538:UOK917540 UYG917538:UYG917540 VIC917538:VIC917540 VRY917538:VRY917540 WBU917538:WBU917540 WLQ917538:WLQ917540 WVM917538:WVM917540 E983074:E983076 JA983074:JA983076 SW983074:SW983076 ACS983074:ACS983076 AMO983074:AMO983076 AWK983074:AWK983076 BGG983074:BGG983076 BQC983074:BQC983076 BZY983074:BZY983076 CJU983074:CJU983076 CTQ983074:CTQ983076 DDM983074:DDM983076 DNI983074:DNI983076 DXE983074:DXE983076 EHA983074:EHA983076 EQW983074:EQW983076 FAS983074:FAS983076 FKO983074:FKO983076 FUK983074:FUK983076 GEG983074:GEG983076 GOC983074:GOC983076 GXY983074:GXY983076 HHU983074:HHU983076 HRQ983074:HRQ983076 IBM983074:IBM983076 ILI983074:ILI983076 IVE983074:IVE983076 JFA983074:JFA983076 JOW983074:JOW983076 JYS983074:JYS983076 KIO983074:KIO983076 KSK983074:KSK983076 LCG983074:LCG983076 LMC983074:LMC983076 LVY983074:LVY983076 MFU983074:MFU983076 MPQ983074:MPQ983076 MZM983074:MZM983076 NJI983074:NJI983076 NTE983074:NTE983076 ODA983074:ODA983076 OMW983074:OMW983076 OWS983074:OWS983076 PGO983074:PGO983076 PQK983074:PQK983076 QAG983074:QAG983076 QKC983074:QKC983076 QTY983074:QTY983076 RDU983074:RDU983076 RNQ983074:RNQ983076 RXM983074:RXM983076 SHI983074:SHI983076 SRE983074:SRE983076 TBA983074:TBA983076 TKW983074:TKW983076 TUS983074:TUS983076 UEO983074:UEO983076 UOK983074:UOK983076 UYG983074:UYG983076 VIC983074:VIC983076 VRY983074:VRY983076 WBU983074:WBU983076 JA31:JA33" xr:uid="{00000000-0002-0000-0000-000001000000}">
      <formula1>FleeceColors</formula1>
    </dataValidation>
    <dataValidation type="list" allowBlank="1" showInputMessage="1" showErrorMessage="1" sqref="WVN983068:WVN983076 SX25:SX33 ACT25:ACT33 AMP25:AMP33 AWL25:AWL33 BGH25:BGH33 BQD25:BQD33 BZZ25:BZZ33 CJV25:CJV33 CTR25:CTR33 DDN25:DDN33 DNJ25:DNJ33 DXF25:DXF33 EHB25:EHB33 EQX25:EQX33 FAT25:FAT33 FKP25:FKP33 FUL25:FUL33 GEH25:GEH33 GOD25:GOD33 GXZ25:GXZ33 HHV25:HHV33 HRR25:HRR33 IBN25:IBN33 ILJ25:ILJ33 IVF25:IVF33 JFB25:JFB33 JOX25:JOX33 JYT25:JYT33 KIP25:KIP33 KSL25:KSL33 LCH25:LCH33 LMD25:LMD33 LVZ25:LVZ33 MFV25:MFV33 MPR25:MPR33 MZN25:MZN33 NJJ25:NJJ33 NTF25:NTF33 ODB25:ODB33 OMX25:OMX33 OWT25:OWT33 PGP25:PGP33 PQL25:PQL33 QAH25:QAH33 QKD25:QKD33 QTZ25:QTZ33 RDV25:RDV33 RNR25:RNR33 RXN25:RXN33 SHJ25:SHJ33 SRF25:SRF33 TBB25:TBB33 TKX25:TKX33 TUT25:TUT33 UEP25:UEP33 UOL25:UOL33 UYH25:UYH33 VID25:VID33 VRZ25:VRZ33 WBV25:WBV33 WLR25:WLR33 WVN25:WVN33 WLR983068:WLR983076 F65564:F65572 JB65564:JB65572 SX65564:SX65572 ACT65564:ACT65572 AMP65564:AMP65572 AWL65564:AWL65572 BGH65564:BGH65572 BQD65564:BQD65572 BZZ65564:BZZ65572 CJV65564:CJV65572 CTR65564:CTR65572 DDN65564:DDN65572 DNJ65564:DNJ65572 DXF65564:DXF65572 EHB65564:EHB65572 EQX65564:EQX65572 FAT65564:FAT65572 FKP65564:FKP65572 FUL65564:FUL65572 GEH65564:GEH65572 GOD65564:GOD65572 GXZ65564:GXZ65572 HHV65564:HHV65572 HRR65564:HRR65572 IBN65564:IBN65572 ILJ65564:ILJ65572 IVF65564:IVF65572 JFB65564:JFB65572 JOX65564:JOX65572 JYT65564:JYT65572 KIP65564:KIP65572 KSL65564:KSL65572 LCH65564:LCH65572 LMD65564:LMD65572 LVZ65564:LVZ65572 MFV65564:MFV65572 MPR65564:MPR65572 MZN65564:MZN65572 NJJ65564:NJJ65572 NTF65564:NTF65572 ODB65564:ODB65572 OMX65564:OMX65572 OWT65564:OWT65572 PGP65564:PGP65572 PQL65564:PQL65572 QAH65564:QAH65572 QKD65564:QKD65572 QTZ65564:QTZ65572 RDV65564:RDV65572 RNR65564:RNR65572 RXN65564:RXN65572 SHJ65564:SHJ65572 SRF65564:SRF65572 TBB65564:TBB65572 TKX65564:TKX65572 TUT65564:TUT65572 UEP65564:UEP65572 UOL65564:UOL65572 UYH65564:UYH65572 VID65564:VID65572 VRZ65564:VRZ65572 WBV65564:WBV65572 WLR65564:WLR65572 WVN65564:WVN65572 F131100:F131108 JB131100:JB131108 SX131100:SX131108 ACT131100:ACT131108 AMP131100:AMP131108 AWL131100:AWL131108 BGH131100:BGH131108 BQD131100:BQD131108 BZZ131100:BZZ131108 CJV131100:CJV131108 CTR131100:CTR131108 DDN131100:DDN131108 DNJ131100:DNJ131108 DXF131100:DXF131108 EHB131100:EHB131108 EQX131100:EQX131108 FAT131100:FAT131108 FKP131100:FKP131108 FUL131100:FUL131108 GEH131100:GEH131108 GOD131100:GOD131108 GXZ131100:GXZ131108 HHV131100:HHV131108 HRR131100:HRR131108 IBN131100:IBN131108 ILJ131100:ILJ131108 IVF131100:IVF131108 JFB131100:JFB131108 JOX131100:JOX131108 JYT131100:JYT131108 KIP131100:KIP131108 KSL131100:KSL131108 LCH131100:LCH131108 LMD131100:LMD131108 LVZ131100:LVZ131108 MFV131100:MFV131108 MPR131100:MPR131108 MZN131100:MZN131108 NJJ131100:NJJ131108 NTF131100:NTF131108 ODB131100:ODB131108 OMX131100:OMX131108 OWT131100:OWT131108 PGP131100:PGP131108 PQL131100:PQL131108 QAH131100:QAH131108 QKD131100:QKD131108 QTZ131100:QTZ131108 RDV131100:RDV131108 RNR131100:RNR131108 RXN131100:RXN131108 SHJ131100:SHJ131108 SRF131100:SRF131108 TBB131100:TBB131108 TKX131100:TKX131108 TUT131100:TUT131108 UEP131100:UEP131108 UOL131100:UOL131108 UYH131100:UYH131108 VID131100:VID131108 VRZ131100:VRZ131108 WBV131100:WBV131108 WLR131100:WLR131108 WVN131100:WVN131108 F196636:F196644 JB196636:JB196644 SX196636:SX196644 ACT196636:ACT196644 AMP196636:AMP196644 AWL196636:AWL196644 BGH196636:BGH196644 BQD196636:BQD196644 BZZ196636:BZZ196644 CJV196636:CJV196644 CTR196636:CTR196644 DDN196636:DDN196644 DNJ196636:DNJ196644 DXF196636:DXF196644 EHB196636:EHB196644 EQX196636:EQX196644 FAT196636:FAT196644 FKP196636:FKP196644 FUL196636:FUL196644 GEH196636:GEH196644 GOD196636:GOD196644 GXZ196636:GXZ196644 HHV196636:HHV196644 HRR196636:HRR196644 IBN196636:IBN196644 ILJ196636:ILJ196644 IVF196636:IVF196644 JFB196636:JFB196644 JOX196636:JOX196644 JYT196636:JYT196644 KIP196636:KIP196644 KSL196636:KSL196644 LCH196636:LCH196644 LMD196636:LMD196644 LVZ196636:LVZ196644 MFV196636:MFV196644 MPR196636:MPR196644 MZN196636:MZN196644 NJJ196636:NJJ196644 NTF196636:NTF196644 ODB196636:ODB196644 OMX196636:OMX196644 OWT196636:OWT196644 PGP196636:PGP196644 PQL196636:PQL196644 QAH196636:QAH196644 QKD196636:QKD196644 QTZ196636:QTZ196644 RDV196636:RDV196644 RNR196636:RNR196644 RXN196636:RXN196644 SHJ196636:SHJ196644 SRF196636:SRF196644 TBB196636:TBB196644 TKX196636:TKX196644 TUT196636:TUT196644 UEP196636:UEP196644 UOL196636:UOL196644 UYH196636:UYH196644 VID196636:VID196644 VRZ196636:VRZ196644 WBV196636:WBV196644 WLR196636:WLR196644 WVN196636:WVN196644 F262172:F262180 JB262172:JB262180 SX262172:SX262180 ACT262172:ACT262180 AMP262172:AMP262180 AWL262172:AWL262180 BGH262172:BGH262180 BQD262172:BQD262180 BZZ262172:BZZ262180 CJV262172:CJV262180 CTR262172:CTR262180 DDN262172:DDN262180 DNJ262172:DNJ262180 DXF262172:DXF262180 EHB262172:EHB262180 EQX262172:EQX262180 FAT262172:FAT262180 FKP262172:FKP262180 FUL262172:FUL262180 GEH262172:GEH262180 GOD262172:GOD262180 GXZ262172:GXZ262180 HHV262172:HHV262180 HRR262172:HRR262180 IBN262172:IBN262180 ILJ262172:ILJ262180 IVF262172:IVF262180 JFB262172:JFB262180 JOX262172:JOX262180 JYT262172:JYT262180 KIP262172:KIP262180 KSL262172:KSL262180 LCH262172:LCH262180 LMD262172:LMD262180 LVZ262172:LVZ262180 MFV262172:MFV262180 MPR262172:MPR262180 MZN262172:MZN262180 NJJ262172:NJJ262180 NTF262172:NTF262180 ODB262172:ODB262180 OMX262172:OMX262180 OWT262172:OWT262180 PGP262172:PGP262180 PQL262172:PQL262180 QAH262172:QAH262180 QKD262172:QKD262180 QTZ262172:QTZ262180 RDV262172:RDV262180 RNR262172:RNR262180 RXN262172:RXN262180 SHJ262172:SHJ262180 SRF262172:SRF262180 TBB262172:TBB262180 TKX262172:TKX262180 TUT262172:TUT262180 UEP262172:UEP262180 UOL262172:UOL262180 UYH262172:UYH262180 VID262172:VID262180 VRZ262172:VRZ262180 WBV262172:WBV262180 WLR262172:WLR262180 WVN262172:WVN262180 F327708:F327716 JB327708:JB327716 SX327708:SX327716 ACT327708:ACT327716 AMP327708:AMP327716 AWL327708:AWL327716 BGH327708:BGH327716 BQD327708:BQD327716 BZZ327708:BZZ327716 CJV327708:CJV327716 CTR327708:CTR327716 DDN327708:DDN327716 DNJ327708:DNJ327716 DXF327708:DXF327716 EHB327708:EHB327716 EQX327708:EQX327716 FAT327708:FAT327716 FKP327708:FKP327716 FUL327708:FUL327716 GEH327708:GEH327716 GOD327708:GOD327716 GXZ327708:GXZ327716 HHV327708:HHV327716 HRR327708:HRR327716 IBN327708:IBN327716 ILJ327708:ILJ327716 IVF327708:IVF327716 JFB327708:JFB327716 JOX327708:JOX327716 JYT327708:JYT327716 KIP327708:KIP327716 KSL327708:KSL327716 LCH327708:LCH327716 LMD327708:LMD327716 LVZ327708:LVZ327716 MFV327708:MFV327716 MPR327708:MPR327716 MZN327708:MZN327716 NJJ327708:NJJ327716 NTF327708:NTF327716 ODB327708:ODB327716 OMX327708:OMX327716 OWT327708:OWT327716 PGP327708:PGP327716 PQL327708:PQL327716 QAH327708:QAH327716 QKD327708:QKD327716 QTZ327708:QTZ327716 RDV327708:RDV327716 RNR327708:RNR327716 RXN327708:RXN327716 SHJ327708:SHJ327716 SRF327708:SRF327716 TBB327708:TBB327716 TKX327708:TKX327716 TUT327708:TUT327716 UEP327708:UEP327716 UOL327708:UOL327716 UYH327708:UYH327716 VID327708:VID327716 VRZ327708:VRZ327716 WBV327708:WBV327716 WLR327708:WLR327716 WVN327708:WVN327716 F393244:F393252 JB393244:JB393252 SX393244:SX393252 ACT393244:ACT393252 AMP393244:AMP393252 AWL393244:AWL393252 BGH393244:BGH393252 BQD393244:BQD393252 BZZ393244:BZZ393252 CJV393244:CJV393252 CTR393244:CTR393252 DDN393244:DDN393252 DNJ393244:DNJ393252 DXF393244:DXF393252 EHB393244:EHB393252 EQX393244:EQX393252 FAT393244:FAT393252 FKP393244:FKP393252 FUL393244:FUL393252 GEH393244:GEH393252 GOD393244:GOD393252 GXZ393244:GXZ393252 HHV393244:HHV393252 HRR393244:HRR393252 IBN393244:IBN393252 ILJ393244:ILJ393252 IVF393244:IVF393252 JFB393244:JFB393252 JOX393244:JOX393252 JYT393244:JYT393252 KIP393244:KIP393252 KSL393244:KSL393252 LCH393244:LCH393252 LMD393244:LMD393252 LVZ393244:LVZ393252 MFV393244:MFV393252 MPR393244:MPR393252 MZN393244:MZN393252 NJJ393244:NJJ393252 NTF393244:NTF393252 ODB393244:ODB393252 OMX393244:OMX393252 OWT393244:OWT393252 PGP393244:PGP393252 PQL393244:PQL393252 QAH393244:QAH393252 QKD393244:QKD393252 QTZ393244:QTZ393252 RDV393244:RDV393252 RNR393244:RNR393252 RXN393244:RXN393252 SHJ393244:SHJ393252 SRF393244:SRF393252 TBB393244:TBB393252 TKX393244:TKX393252 TUT393244:TUT393252 UEP393244:UEP393252 UOL393244:UOL393252 UYH393244:UYH393252 VID393244:VID393252 VRZ393244:VRZ393252 WBV393244:WBV393252 WLR393244:WLR393252 WVN393244:WVN393252 F458780:F458788 JB458780:JB458788 SX458780:SX458788 ACT458780:ACT458788 AMP458780:AMP458788 AWL458780:AWL458788 BGH458780:BGH458788 BQD458780:BQD458788 BZZ458780:BZZ458788 CJV458780:CJV458788 CTR458780:CTR458788 DDN458780:DDN458788 DNJ458780:DNJ458788 DXF458780:DXF458788 EHB458780:EHB458788 EQX458780:EQX458788 FAT458780:FAT458788 FKP458780:FKP458788 FUL458780:FUL458788 GEH458780:GEH458788 GOD458780:GOD458788 GXZ458780:GXZ458788 HHV458780:HHV458788 HRR458780:HRR458788 IBN458780:IBN458788 ILJ458780:ILJ458788 IVF458780:IVF458788 JFB458780:JFB458788 JOX458780:JOX458788 JYT458780:JYT458788 KIP458780:KIP458788 KSL458780:KSL458788 LCH458780:LCH458788 LMD458780:LMD458788 LVZ458780:LVZ458788 MFV458780:MFV458788 MPR458780:MPR458788 MZN458780:MZN458788 NJJ458780:NJJ458788 NTF458780:NTF458788 ODB458780:ODB458788 OMX458780:OMX458788 OWT458780:OWT458788 PGP458780:PGP458788 PQL458780:PQL458788 QAH458780:QAH458788 QKD458780:QKD458788 QTZ458780:QTZ458788 RDV458780:RDV458788 RNR458780:RNR458788 RXN458780:RXN458788 SHJ458780:SHJ458788 SRF458780:SRF458788 TBB458780:TBB458788 TKX458780:TKX458788 TUT458780:TUT458788 UEP458780:UEP458788 UOL458780:UOL458788 UYH458780:UYH458788 VID458780:VID458788 VRZ458780:VRZ458788 WBV458780:WBV458788 WLR458780:WLR458788 WVN458780:WVN458788 F524316:F524324 JB524316:JB524324 SX524316:SX524324 ACT524316:ACT524324 AMP524316:AMP524324 AWL524316:AWL524324 BGH524316:BGH524324 BQD524316:BQD524324 BZZ524316:BZZ524324 CJV524316:CJV524324 CTR524316:CTR524324 DDN524316:DDN524324 DNJ524316:DNJ524324 DXF524316:DXF524324 EHB524316:EHB524324 EQX524316:EQX524324 FAT524316:FAT524324 FKP524316:FKP524324 FUL524316:FUL524324 GEH524316:GEH524324 GOD524316:GOD524324 GXZ524316:GXZ524324 HHV524316:HHV524324 HRR524316:HRR524324 IBN524316:IBN524324 ILJ524316:ILJ524324 IVF524316:IVF524324 JFB524316:JFB524324 JOX524316:JOX524324 JYT524316:JYT524324 KIP524316:KIP524324 KSL524316:KSL524324 LCH524316:LCH524324 LMD524316:LMD524324 LVZ524316:LVZ524324 MFV524316:MFV524324 MPR524316:MPR524324 MZN524316:MZN524324 NJJ524316:NJJ524324 NTF524316:NTF524324 ODB524316:ODB524324 OMX524316:OMX524324 OWT524316:OWT524324 PGP524316:PGP524324 PQL524316:PQL524324 QAH524316:QAH524324 QKD524316:QKD524324 QTZ524316:QTZ524324 RDV524316:RDV524324 RNR524316:RNR524324 RXN524316:RXN524324 SHJ524316:SHJ524324 SRF524316:SRF524324 TBB524316:TBB524324 TKX524316:TKX524324 TUT524316:TUT524324 UEP524316:UEP524324 UOL524316:UOL524324 UYH524316:UYH524324 VID524316:VID524324 VRZ524316:VRZ524324 WBV524316:WBV524324 WLR524316:WLR524324 WVN524316:WVN524324 F589852:F589860 JB589852:JB589860 SX589852:SX589860 ACT589852:ACT589860 AMP589852:AMP589860 AWL589852:AWL589860 BGH589852:BGH589860 BQD589852:BQD589860 BZZ589852:BZZ589860 CJV589852:CJV589860 CTR589852:CTR589860 DDN589852:DDN589860 DNJ589852:DNJ589860 DXF589852:DXF589860 EHB589852:EHB589860 EQX589852:EQX589860 FAT589852:FAT589860 FKP589852:FKP589860 FUL589852:FUL589860 GEH589852:GEH589860 GOD589852:GOD589860 GXZ589852:GXZ589860 HHV589852:HHV589860 HRR589852:HRR589860 IBN589852:IBN589860 ILJ589852:ILJ589860 IVF589852:IVF589860 JFB589852:JFB589860 JOX589852:JOX589860 JYT589852:JYT589860 KIP589852:KIP589860 KSL589852:KSL589860 LCH589852:LCH589860 LMD589852:LMD589860 LVZ589852:LVZ589860 MFV589852:MFV589860 MPR589852:MPR589860 MZN589852:MZN589860 NJJ589852:NJJ589860 NTF589852:NTF589860 ODB589852:ODB589860 OMX589852:OMX589860 OWT589852:OWT589860 PGP589852:PGP589860 PQL589852:PQL589860 QAH589852:QAH589860 QKD589852:QKD589860 QTZ589852:QTZ589860 RDV589852:RDV589860 RNR589852:RNR589860 RXN589852:RXN589860 SHJ589852:SHJ589860 SRF589852:SRF589860 TBB589852:TBB589860 TKX589852:TKX589860 TUT589852:TUT589860 UEP589852:UEP589860 UOL589852:UOL589860 UYH589852:UYH589860 VID589852:VID589860 VRZ589852:VRZ589860 WBV589852:WBV589860 WLR589852:WLR589860 WVN589852:WVN589860 F655388:F655396 JB655388:JB655396 SX655388:SX655396 ACT655388:ACT655396 AMP655388:AMP655396 AWL655388:AWL655396 BGH655388:BGH655396 BQD655388:BQD655396 BZZ655388:BZZ655396 CJV655388:CJV655396 CTR655388:CTR655396 DDN655388:DDN655396 DNJ655388:DNJ655396 DXF655388:DXF655396 EHB655388:EHB655396 EQX655388:EQX655396 FAT655388:FAT655396 FKP655388:FKP655396 FUL655388:FUL655396 GEH655388:GEH655396 GOD655388:GOD655396 GXZ655388:GXZ655396 HHV655388:HHV655396 HRR655388:HRR655396 IBN655388:IBN655396 ILJ655388:ILJ655396 IVF655388:IVF655396 JFB655388:JFB655396 JOX655388:JOX655396 JYT655388:JYT655396 KIP655388:KIP655396 KSL655388:KSL655396 LCH655388:LCH655396 LMD655388:LMD655396 LVZ655388:LVZ655396 MFV655388:MFV655396 MPR655388:MPR655396 MZN655388:MZN655396 NJJ655388:NJJ655396 NTF655388:NTF655396 ODB655388:ODB655396 OMX655388:OMX655396 OWT655388:OWT655396 PGP655388:PGP655396 PQL655388:PQL655396 QAH655388:QAH655396 QKD655388:QKD655396 QTZ655388:QTZ655396 RDV655388:RDV655396 RNR655388:RNR655396 RXN655388:RXN655396 SHJ655388:SHJ655396 SRF655388:SRF655396 TBB655388:TBB655396 TKX655388:TKX655396 TUT655388:TUT655396 UEP655388:UEP655396 UOL655388:UOL655396 UYH655388:UYH655396 VID655388:VID655396 VRZ655388:VRZ655396 WBV655388:WBV655396 WLR655388:WLR655396 WVN655388:WVN655396 F720924:F720932 JB720924:JB720932 SX720924:SX720932 ACT720924:ACT720932 AMP720924:AMP720932 AWL720924:AWL720932 BGH720924:BGH720932 BQD720924:BQD720932 BZZ720924:BZZ720932 CJV720924:CJV720932 CTR720924:CTR720932 DDN720924:DDN720932 DNJ720924:DNJ720932 DXF720924:DXF720932 EHB720924:EHB720932 EQX720924:EQX720932 FAT720924:FAT720932 FKP720924:FKP720932 FUL720924:FUL720932 GEH720924:GEH720932 GOD720924:GOD720932 GXZ720924:GXZ720932 HHV720924:HHV720932 HRR720924:HRR720932 IBN720924:IBN720932 ILJ720924:ILJ720932 IVF720924:IVF720932 JFB720924:JFB720932 JOX720924:JOX720932 JYT720924:JYT720932 KIP720924:KIP720932 KSL720924:KSL720932 LCH720924:LCH720932 LMD720924:LMD720932 LVZ720924:LVZ720932 MFV720924:MFV720932 MPR720924:MPR720932 MZN720924:MZN720932 NJJ720924:NJJ720932 NTF720924:NTF720932 ODB720924:ODB720932 OMX720924:OMX720932 OWT720924:OWT720932 PGP720924:PGP720932 PQL720924:PQL720932 QAH720924:QAH720932 QKD720924:QKD720932 QTZ720924:QTZ720932 RDV720924:RDV720932 RNR720924:RNR720932 RXN720924:RXN720932 SHJ720924:SHJ720932 SRF720924:SRF720932 TBB720924:TBB720932 TKX720924:TKX720932 TUT720924:TUT720932 UEP720924:UEP720932 UOL720924:UOL720932 UYH720924:UYH720932 VID720924:VID720932 VRZ720924:VRZ720932 WBV720924:WBV720932 WLR720924:WLR720932 WVN720924:WVN720932 F786460:F786468 JB786460:JB786468 SX786460:SX786468 ACT786460:ACT786468 AMP786460:AMP786468 AWL786460:AWL786468 BGH786460:BGH786468 BQD786460:BQD786468 BZZ786460:BZZ786468 CJV786460:CJV786468 CTR786460:CTR786468 DDN786460:DDN786468 DNJ786460:DNJ786468 DXF786460:DXF786468 EHB786460:EHB786468 EQX786460:EQX786468 FAT786460:FAT786468 FKP786460:FKP786468 FUL786460:FUL786468 GEH786460:GEH786468 GOD786460:GOD786468 GXZ786460:GXZ786468 HHV786460:HHV786468 HRR786460:HRR786468 IBN786460:IBN786468 ILJ786460:ILJ786468 IVF786460:IVF786468 JFB786460:JFB786468 JOX786460:JOX786468 JYT786460:JYT786468 KIP786460:KIP786468 KSL786460:KSL786468 LCH786460:LCH786468 LMD786460:LMD786468 LVZ786460:LVZ786468 MFV786460:MFV786468 MPR786460:MPR786468 MZN786460:MZN786468 NJJ786460:NJJ786468 NTF786460:NTF786468 ODB786460:ODB786468 OMX786460:OMX786468 OWT786460:OWT786468 PGP786460:PGP786468 PQL786460:PQL786468 QAH786460:QAH786468 QKD786460:QKD786468 QTZ786460:QTZ786468 RDV786460:RDV786468 RNR786460:RNR786468 RXN786460:RXN786468 SHJ786460:SHJ786468 SRF786460:SRF786468 TBB786460:TBB786468 TKX786460:TKX786468 TUT786460:TUT786468 UEP786460:UEP786468 UOL786460:UOL786468 UYH786460:UYH786468 VID786460:VID786468 VRZ786460:VRZ786468 WBV786460:WBV786468 WLR786460:WLR786468 WVN786460:WVN786468 F851996:F852004 JB851996:JB852004 SX851996:SX852004 ACT851996:ACT852004 AMP851996:AMP852004 AWL851996:AWL852004 BGH851996:BGH852004 BQD851996:BQD852004 BZZ851996:BZZ852004 CJV851996:CJV852004 CTR851996:CTR852004 DDN851996:DDN852004 DNJ851996:DNJ852004 DXF851996:DXF852004 EHB851996:EHB852004 EQX851996:EQX852004 FAT851996:FAT852004 FKP851996:FKP852004 FUL851996:FUL852004 GEH851996:GEH852004 GOD851996:GOD852004 GXZ851996:GXZ852004 HHV851996:HHV852004 HRR851996:HRR852004 IBN851996:IBN852004 ILJ851996:ILJ852004 IVF851996:IVF852004 JFB851996:JFB852004 JOX851996:JOX852004 JYT851996:JYT852004 KIP851996:KIP852004 KSL851996:KSL852004 LCH851996:LCH852004 LMD851996:LMD852004 LVZ851996:LVZ852004 MFV851996:MFV852004 MPR851996:MPR852004 MZN851996:MZN852004 NJJ851996:NJJ852004 NTF851996:NTF852004 ODB851996:ODB852004 OMX851996:OMX852004 OWT851996:OWT852004 PGP851996:PGP852004 PQL851996:PQL852004 QAH851996:QAH852004 QKD851996:QKD852004 QTZ851996:QTZ852004 RDV851996:RDV852004 RNR851996:RNR852004 RXN851996:RXN852004 SHJ851996:SHJ852004 SRF851996:SRF852004 TBB851996:TBB852004 TKX851996:TKX852004 TUT851996:TUT852004 UEP851996:UEP852004 UOL851996:UOL852004 UYH851996:UYH852004 VID851996:VID852004 VRZ851996:VRZ852004 WBV851996:WBV852004 WLR851996:WLR852004 WVN851996:WVN852004 F917532:F917540 JB917532:JB917540 SX917532:SX917540 ACT917532:ACT917540 AMP917532:AMP917540 AWL917532:AWL917540 BGH917532:BGH917540 BQD917532:BQD917540 BZZ917532:BZZ917540 CJV917532:CJV917540 CTR917532:CTR917540 DDN917532:DDN917540 DNJ917532:DNJ917540 DXF917532:DXF917540 EHB917532:EHB917540 EQX917532:EQX917540 FAT917532:FAT917540 FKP917532:FKP917540 FUL917532:FUL917540 GEH917532:GEH917540 GOD917532:GOD917540 GXZ917532:GXZ917540 HHV917532:HHV917540 HRR917532:HRR917540 IBN917532:IBN917540 ILJ917532:ILJ917540 IVF917532:IVF917540 JFB917532:JFB917540 JOX917532:JOX917540 JYT917532:JYT917540 KIP917532:KIP917540 KSL917532:KSL917540 LCH917532:LCH917540 LMD917532:LMD917540 LVZ917532:LVZ917540 MFV917532:MFV917540 MPR917532:MPR917540 MZN917532:MZN917540 NJJ917532:NJJ917540 NTF917532:NTF917540 ODB917532:ODB917540 OMX917532:OMX917540 OWT917532:OWT917540 PGP917532:PGP917540 PQL917532:PQL917540 QAH917532:QAH917540 QKD917532:QKD917540 QTZ917532:QTZ917540 RDV917532:RDV917540 RNR917532:RNR917540 RXN917532:RXN917540 SHJ917532:SHJ917540 SRF917532:SRF917540 TBB917532:TBB917540 TKX917532:TKX917540 TUT917532:TUT917540 UEP917532:UEP917540 UOL917532:UOL917540 UYH917532:UYH917540 VID917532:VID917540 VRZ917532:VRZ917540 WBV917532:WBV917540 WLR917532:WLR917540 WVN917532:WVN917540 F983068:F983076 JB983068:JB983076 SX983068:SX983076 ACT983068:ACT983076 AMP983068:AMP983076 AWL983068:AWL983076 BGH983068:BGH983076 BQD983068:BQD983076 BZZ983068:BZZ983076 CJV983068:CJV983076 CTR983068:CTR983076 DDN983068:DDN983076 DNJ983068:DNJ983076 DXF983068:DXF983076 EHB983068:EHB983076 EQX983068:EQX983076 FAT983068:FAT983076 FKP983068:FKP983076 FUL983068:FUL983076 GEH983068:GEH983076 GOD983068:GOD983076 GXZ983068:GXZ983076 HHV983068:HHV983076 HRR983068:HRR983076 IBN983068:IBN983076 ILJ983068:ILJ983076 IVF983068:IVF983076 JFB983068:JFB983076 JOX983068:JOX983076 JYT983068:JYT983076 KIP983068:KIP983076 KSL983068:KSL983076 LCH983068:LCH983076 LMD983068:LMD983076 LVZ983068:LVZ983076 MFV983068:MFV983076 MPR983068:MPR983076 MZN983068:MZN983076 NJJ983068:NJJ983076 NTF983068:NTF983076 ODB983068:ODB983076 OMX983068:OMX983076 OWT983068:OWT983076 PGP983068:PGP983076 PQL983068:PQL983076 QAH983068:QAH983076 QKD983068:QKD983076 QTZ983068:QTZ983076 RDV983068:RDV983076 RNR983068:RNR983076 RXN983068:RXN983076 SHJ983068:SHJ983076 SRF983068:SRF983076 TBB983068:TBB983076 TKX983068:TKX983076 TUT983068:TUT983076 UEP983068:UEP983076 UOL983068:UOL983076 UYH983068:UYH983076 VID983068:VID983076 VRZ983068:VRZ983076 WBV983068:WBV983076 JB25:JB33" xr:uid="{00000000-0002-0000-0000-000002000000}">
      <formula1>Size</formula1>
    </dataValidation>
    <dataValidation type="list" allowBlank="1" showInputMessage="1" showErrorMessage="1" sqref="WVM983068:WVM983073 JA25:JA30 SW25:SW30 ACS25:ACS30 AMO25:AMO30 AWK25:AWK30 BGG25:BGG30 BQC25:BQC30 BZY25:BZY30 CJU25:CJU30 CTQ25:CTQ30 DDM25:DDM30 DNI25:DNI30 DXE25:DXE30 EHA25:EHA30 EQW25:EQW30 FAS25:FAS30 FKO25:FKO30 FUK25:FUK30 GEG25:GEG30 GOC25:GOC30 GXY25:GXY30 HHU25:HHU30 HRQ25:HRQ30 IBM25:IBM30 ILI25:ILI30 IVE25:IVE30 JFA25:JFA30 JOW25:JOW30 JYS25:JYS30 KIO25:KIO30 KSK25:KSK30 LCG25:LCG30 LMC25:LMC30 LVY25:LVY30 MFU25:MFU30 MPQ25:MPQ30 MZM25:MZM30 NJI25:NJI30 NTE25:NTE30 ODA25:ODA30 OMW25:OMW30 OWS25:OWS30 PGO25:PGO30 PQK25:PQK30 QAG25:QAG30 QKC25:QKC30 QTY25:QTY30 RDU25:RDU30 RNQ25:RNQ30 RXM25:RXM30 SHI25:SHI30 SRE25:SRE30 TBA25:TBA30 TKW25:TKW30 TUS25:TUS30 UEO25:UEO30 UOK25:UOK30 UYG25:UYG30 VIC25:VIC30 VRY25:VRY30 WBU25:WBU30 WLQ25:WLQ30 WVM25:WVM30 E65564:E65569 JA65564:JA65569 SW65564:SW65569 ACS65564:ACS65569 AMO65564:AMO65569 AWK65564:AWK65569 BGG65564:BGG65569 BQC65564:BQC65569 BZY65564:BZY65569 CJU65564:CJU65569 CTQ65564:CTQ65569 DDM65564:DDM65569 DNI65564:DNI65569 DXE65564:DXE65569 EHA65564:EHA65569 EQW65564:EQW65569 FAS65564:FAS65569 FKO65564:FKO65569 FUK65564:FUK65569 GEG65564:GEG65569 GOC65564:GOC65569 GXY65564:GXY65569 HHU65564:HHU65569 HRQ65564:HRQ65569 IBM65564:IBM65569 ILI65564:ILI65569 IVE65564:IVE65569 JFA65564:JFA65569 JOW65564:JOW65569 JYS65564:JYS65569 KIO65564:KIO65569 KSK65564:KSK65569 LCG65564:LCG65569 LMC65564:LMC65569 LVY65564:LVY65569 MFU65564:MFU65569 MPQ65564:MPQ65569 MZM65564:MZM65569 NJI65564:NJI65569 NTE65564:NTE65569 ODA65564:ODA65569 OMW65564:OMW65569 OWS65564:OWS65569 PGO65564:PGO65569 PQK65564:PQK65569 QAG65564:QAG65569 QKC65564:QKC65569 QTY65564:QTY65569 RDU65564:RDU65569 RNQ65564:RNQ65569 RXM65564:RXM65569 SHI65564:SHI65569 SRE65564:SRE65569 TBA65564:TBA65569 TKW65564:TKW65569 TUS65564:TUS65569 UEO65564:UEO65569 UOK65564:UOK65569 UYG65564:UYG65569 VIC65564:VIC65569 VRY65564:VRY65569 WBU65564:WBU65569 WLQ65564:WLQ65569 WVM65564:WVM65569 E131100:E131105 JA131100:JA131105 SW131100:SW131105 ACS131100:ACS131105 AMO131100:AMO131105 AWK131100:AWK131105 BGG131100:BGG131105 BQC131100:BQC131105 BZY131100:BZY131105 CJU131100:CJU131105 CTQ131100:CTQ131105 DDM131100:DDM131105 DNI131100:DNI131105 DXE131100:DXE131105 EHA131100:EHA131105 EQW131100:EQW131105 FAS131100:FAS131105 FKO131100:FKO131105 FUK131100:FUK131105 GEG131100:GEG131105 GOC131100:GOC131105 GXY131100:GXY131105 HHU131100:HHU131105 HRQ131100:HRQ131105 IBM131100:IBM131105 ILI131100:ILI131105 IVE131100:IVE131105 JFA131100:JFA131105 JOW131100:JOW131105 JYS131100:JYS131105 KIO131100:KIO131105 KSK131100:KSK131105 LCG131100:LCG131105 LMC131100:LMC131105 LVY131100:LVY131105 MFU131100:MFU131105 MPQ131100:MPQ131105 MZM131100:MZM131105 NJI131100:NJI131105 NTE131100:NTE131105 ODA131100:ODA131105 OMW131100:OMW131105 OWS131100:OWS131105 PGO131100:PGO131105 PQK131100:PQK131105 QAG131100:QAG131105 QKC131100:QKC131105 QTY131100:QTY131105 RDU131100:RDU131105 RNQ131100:RNQ131105 RXM131100:RXM131105 SHI131100:SHI131105 SRE131100:SRE131105 TBA131100:TBA131105 TKW131100:TKW131105 TUS131100:TUS131105 UEO131100:UEO131105 UOK131100:UOK131105 UYG131100:UYG131105 VIC131100:VIC131105 VRY131100:VRY131105 WBU131100:WBU131105 WLQ131100:WLQ131105 WVM131100:WVM131105 E196636:E196641 JA196636:JA196641 SW196636:SW196641 ACS196636:ACS196641 AMO196636:AMO196641 AWK196636:AWK196641 BGG196636:BGG196641 BQC196636:BQC196641 BZY196636:BZY196641 CJU196636:CJU196641 CTQ196636:CTQ196641 DDM196636:DDM196641 DNI196636:DNI196641 DXE196636:DXE196641 EHA196636:EHA196641 EQW196636:EQW196641 FAS196636:FAS196641 FKO196636:FKO196641 FUK196636:FUK196641 GEG196636:GEG196641 GOC196636:GOC196641 GXY196636:GXY196641 HHU196636:HHU196641 HRQ196636:HRQ196641 IBM196636:IBM196641 ILI196636:ILI196641 IVE196636:IVE196641 JFA196636:JFA196641 JOW196636:JOW196641 JYS196636:JYS196641 KIO196636:KIO196641 KSK196636:KSK196641 LCG196636:LCG196641 LMC196636:LMC196641 LVY196636:LVY196641 MFU196636:MFU196641 MPQ196636:MPQ196641 MZM196636:MZM196641 NJI196636:NJI196641 NTE196636:NTE196641 ODA196636:ODA196641 OMW196636:OMW196641 OWS196636:OWS196641 PGO196636:PGO196641 PQK196636:PQK196641 QAG196636:QAG196641 QKC196636:QKC196641 QTY196636:QTY196641 RDU196636:RDU196641 RNQ196636:RNQ196641 RXM196636:RXM196641 SHI196636:SHI196641 SRE196636:SRE196641 TBA196636:TBA196641 TKW196636:TKW196641 TUS196636:TUS196641 UEO196636:UEO196641 UOK196636:UOK196641 UYG196636:UYG196641 VIC196636:VIC196641 VRY196636:VRY196641 WBU196636:WBU196641 WLQ196636:WLQ196641 WVM196636:WVM196641 E262172:E262177 JA262172:JA262177 SW262172:SW262177 ACS262172:ACS262177 AMO262172:AMO262177 AWK262172:AWK262177 BGG262172:BGG262177 BQC262172:BQC262177 BZY262172:BZY262177 CJU262172:CJU262177 CTQ262172:CTQ262177 DDM262172:DDM262177 DNI262172:DNI262177 DXE262172:DXE262177 EHA262172:EHA262177 EQW262172:EQW262177 FAS262172:FAS262177 FKO262172:FKO262177 FUK262172:FUK262177 GEG262172:GEG262177 GOC262172:GOC262177 GXY262172:GXY262177 HHU262172:HHU262177 HRQ262172:HRQ262177 IBM262172:IBM262177 ILI262172:ILI262177 IVE262172:IVE262177 JFA262172:JFA262177 JOW262172:JOW262177 JYS262172:JYS262177 KIO262172:KIO262177 KSK262172:KSK262177 LCG262172:LCG262177 LMC262172:LMC262177 LVY262172:LVY262177 MFU262172:MFU262177 MPQ262172:MPQ262177 MZM262172:MZM262177 NJI262172:NJI262177 NTE262172:NTE262177 ODA262172:ODA262177 OMW262172:OMW262177 OWS262172:OWS262177 PGO262172:PGO262177 PQK262172:PQK262177 QAG262172:QAG262177 QKC262172:QKC262177 QTY262172:QTY262177 RDU262172:RDU262177 RNQ262172:RNQ262177 RXM262172:RXM262177 SHI262172:SHI262177 SRE262172:SRE262177 TBA262172:TBA262177 TKW262172:TKW262177 TUS262172:TUS262177 UEO262172:UEO262177 UOK262172:UOK262177 UYG262172:UYG262177 VIC262172:VIC262177 VRY262172:VRY262177 WBU262172:WBU262177 WLQ262172:WLQ262177 WVM262172:WVM262177 E327708:E327713 JA327708:JA327713 SW327708:SW327713 ACS327708:ACS327713 AMO327708:AMO327713 AWK327708:AWK327713 BGG327708:BGG327713 BQC327708:BQC327713 BZY327708:BZY327713 CJU327708:CJU327713 CTQ327708:CTQ327713 DDM327708:DDM327713 DNI327708:DNI327713 DXE327708:DXE327713 EHA327708:EHA327713 EQW327708:EQW327713 FAS327708:FAS327713 FKO327708:FKO327713 FUK327708:FUK327713 GEG327708:GEG327713 GOC327708:GOC327713 GXY327708:GXY327713 HHU327708:HHU327713 HRQ327708:HRQ327713 IBM327708:IBM327713 ILI327708:ILI327713 IVE327708:IVE327713 JFA327708:JFA327713 JOW327708:JOW327713 JYS327708:JYS327713 KIO327708:KIO327713 KSK327708:KSK327713 LCG327708:LCG327713 LMC327708:LMC327713 LVY327708:LVY327713 MFU327708:MFU327713 MPQ327708:MPQ327713 MZM327708:MZM327713 NJI327708:NJI327713 NTE327708:NTE327713 ODA327708:ODA327713 OMW327708:OMW327713 OWS327708:OWS327713 PGO327708:PGO327713 PQK327708:PQK327713 QAG327708:QAG327713 QKC327708:QKC327713 QTY327708:QTY327713 RDU327708:RDU327713 RNQ327708:RNQ327713 RXM327708:RXM327713 SHI327708:SHI327713 SRE327708:SRE327713 TBA327708:TBA327713 TKW327708:TKW327713 TUS327708:TUS327713 UEO327708:UEO327713 UOK327708:UOK327713 UYG327708:UYG327713 VIC327708:VIC327713 VRY327708:VRY327713 WBU327708:WBU327713 WLQ327708:WLQ327713 WVM327708:WVM327713 E393244:E393249 JA393244:JA393249 SW393244:SW393249 ACS393244:ACS393249 AMO393244:AMO393249 AWK393244:AWK393249 BGG393244:BGG393249 BQC393244:BQC393249 BZY393244:BZY393249 CJU393244:CJU393249 CTQ393244:CTQ393249 DDM393244:DDM393249 DNI393244:DNI393249 DXE393244:DXE393249 EHA393244:EHA393249 EQW393244:EQW393249 FAS393244:FAS393249 FKO393244:FKO393249 FUK393244:FUK393249 GEG393244:GEG393249 GOC393244:GOC393249 GXY393244:GXY393249 HHU393244:HHU393249 HRQ393244:HRQ393249 IBM393244:IBM393249 ILI393244:ILI393249 IVE393244:IVE393249 JFA393244:JFA393249 JOW393244:JOW393249 JYS393244:JYS393249 KIO393244:KIO393249 KSK393244:KSK393249 LCG393244:LCG393249 LMC393244:LMC393249 LVY393244:LVY393249 MFU393244:MFU393249 MPQ393244:MPQ393249 MZM393244:MZM393249 NJI393244:NJI393249 NTE393244:NTE393249 ODA393244:ODA393249 OMW393244:OMW393249 OWS393244:OWS393249 PGO393244:PGO393249 PQK393244:PQK393249 QAG393244:QAG393249 QKC393244:QKC393249 QTY393244:QTY393249 RDU393244:RDU393249 RNQ393244:RNQ393249 RXM393244:RXM393249 SHI393244:SHI393249 SRE393244:SRE393249 TBA393244:TBA393249 TKW393244:TKW393249 TUS393244:TUS393249 UEO393244:UEO393249 UOK393244:UOK393249 UYG393244:UYG393249 VIC393244:VIC393249 VRY393244:VRY393249 WBU393244:WBU393249 WLQ393244:WLQ393249 WVM393244:WVM393249 E458780:E458785 JA458780:JA458785 SW458780:SW458785 ACS458780:ACS458785 AMO458780:AMO458785 AWK458780:AWK458785 BGG458780:BGG458785 BQC458780:BQC458785 BZY458780:BZY458785 CJU458780:CJU458785 CTQ458780:CTQ458785 DDM458780:DDM458785 DNI458780:DNI458785 DXE458780:DXE458785 EHA458780:EHA458785 EQW458780:EQW458785 FAS458780:FAS458785 FKO458780:FKO458785 FUK458780:FUK458785 GEG458780:GEG458785 GOC458780:GOC458785 GXY458780:GXY458785 HHU458780:HHU458785 HRQ458780:HRQ458785 IBM458780:IBM458785 ILI458780:ILI458785 IVE458780:IVE458785 JFA458780:JFA458785 JOW458780:JOW458785 JYS458780:JYS458785 KIO458780:KIO458785 KSK458780:KSK458785 LCG458780:LCG458785 LMC458780:LMC458785 LVY458780:LVY458785 MFU458780:MFU458785 MPQ458780:MPQ458785 MZM458780:MZM458785 NJI458780:NJI458785 NTE458780:NTE458785 ODA458780:ODA458785 OMW458780:OMW458785 OWS458780:OWS458785 PGO458780:PGO458785 PQK458780:PQK458785 QAG458780:QAG458785 QKC458780:QKC458785 QTY458780:QTY458785 RDU458780:RDU458785 RNQ458780:RNQ458785 RXM458780:RXM458785 SHI458780:SHI458785 SRE458780:SRE458785 TBA458780:TBA458785 TKW458780:TKW458785 TUS458780:TUS458785 UEO458780:UEO458785 UOK458780:UOK458785 UYG458780:UYG458785 VIC458780:VIC458785 VRY458780:VRY458785 WBU458780:WBU458785 WLQ458780:WLQ458785 WVM458780:WVM458785 E524316:E524321 JA524316:JA524321 SW524316:SW524321 ACS524316:ACS524321 AMO524316:AMO524321 AWK524316:AWK524321 BGG524316:BGG524321 BQC524316:BQC524321 BZY524316:BZY524321 CJU524316:CJU524321 CTQ524316:CTQ524321 DDM524316:DDM524321 DNI524316:DNI524321 DXE524316:DXE524321 EHA524316:EHA524321 EQW524316:EQW524321 FAS524316:FAS524321 FKO524316:FKO524321 FUK524316:FUK524321 GEG524316:GEG524321 GOC524316:GOC524321 GXY524316:GXY524321 HHU524316:HHU524321 HRQ524316:HRQ524321 IBM524316:IBM524321 ILI524316:ILI524321 IVE524316:IVE524321 JFA524316:JFA524321 JOW524316:JOW524321 JYS524316:JYS524321 KIO524316:KIO524321 KSK524316:KSK524321 LCG524316:LCG524321 LMC524316:LMC524321 LVY524316:LVY524321 MFU524316:MFU524321 MPQ524316:MPQ524321 MZM524316:MZM524321 NJI524316:NJI524321 NTE524316:NTE524321 ODA524316:ODA524321 OMW524316:OMW524321 OWS524316:OWS524321 PGO524316:PGO524321 PQK524316:PQK524321 QAG524316:QAG524321 QKC524316:QKC524321 QTY524316:QTY524321 RDU524316:RDU524321 RNQ524316:RNQ524321 RXM524316:RXM524321 SHI524316:SHI524321 SRE524316:SRE524321 TBA524316:TBA524321 TKW524316:TKW524321 TUS524316:TUS524321 UEO524316:UEO524321 UOK524316:UOK524321 UYG524316:UYG524321 VIC524316:VIC524321 VRY524316:VRY524321 WBU524316:WBU524321 WLQ524316:WLQ524321 WVM524316:WVM524321 E589852:E589857 JA589852:JA589857 SW589852:SW589857 ACS589852:ACS589857 AMO589852:AMO589857 AWK589852:AWK589857 BGG589852:BGG589857 BQC589852:BQC589857 BZY589852:BZY589857 CJU589852:CJU589857 CTQ589852:CTQ589857 DDM589852:DDM589857 DNI589852:DNI589857 DXE589852:DXE589857 EHA589852:EHA589857 EQW589852:EQW589857 FAS589852:FAS589857 FKO589852:FKO589857 FUK589852:FUK589857 GEG589852:GEG589857 GOC589852:GOC589857 GXY589852:GXY589857 HHU589852:HHU589857 HRQ589852:HRQ589857 IBM589852:IBM589857 ILI589852:ILI589857 IVE589852:IVE589857 JFA589852:JFA589857 JOW589852:JOW589857 JYS589852:JYS589857 KIO589852:KIO589857 KSK589852:KSK589857 LCG589852:LCG589857 LMC589852:LMC589857 LVY589852:LVY589857 MFU589852:MFU589857 MPQ589852:MPQ589857 MZM589852:MZM589857 NJI589852:NJI589857 NTE589852:NTE589857 ODA589852:ODA589857 OMW589852:OMW589857 OWS589852:OWS589857 PGO589852:PGO589857 PQK589852:PQK589857 QAG589852:QAG589857 QKC589852:QKC589857 QTY589852:QTY589857 RDU589852:RDU589857 RNQ589852:RNQ589857 RXM589852:RXM589857 SHI589852:SHI589857 SRE589852:SRE589857 TBA589852:TBA589857 TKW589852:TKW589857 TUS589852:TUS589857 UEO589852:UEO589857 UOK589852:UOK589857 UYG589852:UYG589857 VIC589852:VIC589857 VRY589852:VRY589857 WBU589852:WBU589857 WLQ589852:WLQ589857 WVM589852:WVM589857 E655388:E655393 JA655388:JA655393 SW655388:SW655393 ACS655388:ACS655393 AMO655388:AMO655393 AWK655388:AWK655393 BGG655388:BGG655393 BQC655388:BQC655393 BZY655388:BZY655393 CJU655388:CJU655393 CTQ655388:CTQ655393 DDM655388:DDM655393 DNI655388:DNI655393 DXE655388:DXE655393 EHA655388:EHA655393 EQW655388:EQW655393 FAS655388:FAS655393 FKO655388:FKO655393 FUK655388:FUK655393 GEG655388:GEG655393 GOC655388:GOC655393 GXY655388:GXY655393 HHU655388:HHU655393 HRQ655388:HRQ655393 IBM655388:IBM655393 ILI655388:ILI655393 IVE655388:IVE655393 JFA655388:JFA655393 JOW655388:JOW655393 JYS655388:JYS655393 KIO655388:KIO655393 KSK655388:KSK655393 LCG655388:LCG655393 LMC655388:LMC655393 LVY655388:LVY655393 MFU655388:MFU655393 MPQ655388:MPQ655393 MZM655388:MZM655393 NJI655388:NJI655393 NTE655388:NTE655393 ODA655388:ODA655393 OMW655388:OMW655393 OWS655388:OWS655393 PGO655388:PGO655393 PQK655388:PQK655393 QAG655388:QAG655393 QKC655388:QKC655393 QTY655388:QTY655393 RDU655388:RDU655393 RNQ655388:RNQ655393 RXM655388:RXM655393 SHI655388:SHI655393 SRE655388:SRE655393 TBA655388:TBA655393 TKW655388:TKW655393 TUS655388:TUS655393 UEO655388:UEO655393 UOK655388:UOK655393 UYG655388:UYG655393 VIC655388:VIC655393 VRY655388:VRY655393 WBU655388:WBU655393 WLQ655388:WLQ655393 WVM655388:WVM655393 E720924:E720929 JA720924:JA720929 SW720924:SW720929 ACS720924:ACS720929 AMO720924:AMO720929 AWK720924:AWK720929 BGG720924:BGG720929 BQC720924:BQC720929 BZY720924:BZY720929 CJU720924:CJU720929 CTQ720924:CTQ720929 DDM720924:DDM720929 DNI720924:DNI720929 DXE720924:DXE720929 EHA720924:EHA720929 EQW720924:EQW720929 FAS720924:FAS720929 FKO720924:FKO720929 FUK720924:FUK720929 GEG720924:GEG720929 GOC720924:GOC720929 GXY720924:GXY720929 HHU720924:HHU720929 HRQ720924:HRQ720929 IBM720924:IBM720929 ILI720924:ILI720929 IVE720924:IVE720929 JFA720924:JFA720929 JOW720924:JOW720929 JYS720924:JYS720929 KIO720924:KIO720929 KSK720924:KSK720929 LCG720924:LCG720929 LMC720924:LMC720929 LVY720924:LVY720929 MFU720924:MFU720929 MPQ720924:MPQ720929 MZM720924:MZM720929 NJI720924:NJI720929 NTE720924:NTE720929 ODA720924:ODA720929 OMW720924:OMW720929 OWS720924:OWS720929 PGO720924:PGO720929 PQK720924:PQK720929 QAG720924:QAG720929 QKC720924:QKC720929 QTY720924:QTY720929 RDU720924:RDU720929 RNQ720924:RNQ720929 RXM720924:RXM720929 SHI720924:SHI720929 SRE720924:SRE720929 TBA720924:TBA720929 TKW720924:TKW720929 TUS720924:TUS720929 UEO720924:UEO720929 UOK720924:UOK720929 UYG720924:UYG720929 VIC720924:VIC720929 VRY720924:VRY720929 WBU720924:WBU720929 WLQ720924:WLQ720929 WVM720924:WVM720929 E786460:E786465 JA786460:JA786465 SW786460:SW786465 ACS786460:ACS786465 AMO786460:AMO786465 AWK786460:AWK786465 BGG786460:BGG786465 BQC786460:BQC786465 BZY786460:BZY786465 CJU786460:CJU786465 CTQ786460:CTQ786465 DDM786460:DDM786465 DNI786460:DNI786465 DXE786460:DXE786465 EHA786460:EHA786465 EQW786460:EQW786465 FAS786460:FAS786465 FKO786460:FKO786465 FUK786460:FUK786465 GEG786460:GEG786465 GOC786460:GOC786465 GXY786460:GXY786465 HHU786460:HHU786465 HRQ786460:HRQ786465 IBM786460:IBM786465 ILI786460:ILI786465 IVE786460:IVE786465 JFA786460:JFA786465 JOW786460:JOW786465 JYS786460:JYS786465 KIO786460:KIO786465 KSK786460:KSK786465 LCG786460:LCG786465 LMC786460:LMC786465 LVY786460:LVY786465 MFU786460:MFU786465 MPQ786460:MPQ786465 MZM786460:MZM786465 NJI786460:NJI786465 NTE786460:NTE786465 ODA786460:ODA786465 OMW786460:OMW786465 OWS786460:OWS786465 PGO786460:PGO786465 PQK786460:PQK786465 QAG786460:QAG786465 QKC786460:QKC786465 QTY786460:QTY786465 RDU786460:RDU786465 RNQ786460:RNQ786465 RXM786460:RXM786465 SHI786460:SHI786465 SRE786460:SRE786465 TBA786460:TBA786465 TKW786460:TKW786465 TUS786460:TUS786465 UEO786460:UEO786465 UOK786460:UOK786465 UYG786460:UYG786465 VIC786460:VIC786465 VRY786460:VRY786465 WBU786460:WBU786465 WLQ786460:WLQ786465 WVM786460:WVM786465 E851996:E852001 JA851996:JA852001 SW851996:SW852001 ACS851996:ACS852001 AMO851996:AMO852001 AWK851996:AWK852001 BGG851996:BGG852001 BQC851996:BQC852001 BZY851996:BZY852001 CJU851996:CJU852001 CTQ851996:CTQ852001 DDM851996:DDM852001 DNI851996:DNI852001 DXE851996:DXE852001 EHA851996:EHA852001 EQW851996:EQW852001 FAS851996:FAS852001 FKO851996:FKO852001 FUK851996:FUK852001 GEG851996:GEG852001 GOC851996:GOC852001 GXY851996:GXY852001 HHU851996:HHU852001 HRQ851996:HRQ852001 IBM851996:IBM852001 ILI851996:ILI852001 IVE851996:IVE852001 JFA851996:JFA852001 JOW851996:JOW852001 JYS851996:JYS852001 KIO851996:KIO852001 KSK851996:KSK852001 LCG851996:LCG852001 LMC851996:LMC852001 LVY851996:LVY852001 MFU851996:MFU852001 MPQ851996:MPQ852001 MZM851996:MZM852001 NJI851996:NJI852001 NTE851996:NTE852001 ODA851996:ODA852001 OMW851996:OMW852001 OWS851996:OWS852001 PGO851996:PGO852001 PQK851996:PQK852001 QAG851996:QAG852001 QKC851996:QKC852001 QTY851996:QTY852001 RDU851996:RDU852001 RNQ851996:RNQ852001 RXM851996:RXM852001 SHI851996:SHI852001 SRE851996:SRE852001 TBA851996:TBA852001 TKW851996:TKW852001 TUS851996:TUS852001 UEO851996:UEO852001 UOK851996:UOK852001 UYG851996:UYG852001 VIC851996:VIC852001 VRY851996:VRY852001 WBU851996:WBU852001 WLQ851996:WLQ852001 WVM851996:WVM852001 E917532:E917537 JA917532:JA917537 SW917532:SW917537 ACS917532:ACS917537 AMO917532:AMO917537 AWK917532:AWK917537 BGG917532:BGG917537 BQC917532:BQC917537 BZY917532:BZY917537 CJU917532:CJU917537 CTQ917532:CTQ917537 DDM917532:DDM917537 DNI917532:DNI917537 DXE917532:DXE917537 EHA917532:EHA917537 EQW917532:EQW917537 FAS917532:FAS917537 FKO917532:FKO917537 FUK917532:FUK917537 GEG917532:GEG917537 GOC917532:GOC917537 GXY917532:GXY917537 HHU917532:HHU917537 HRQ917532:HRQ917537 IBM917532:IBM917537 ILI917532:ILI917537 IVE917532:IVE917537 JFA917532:JFA917537 JOW917532:JOW917537 JYS917532:JYS917537 KIO917532:KIO917537 KSK917532:KSK917537 LCG917532:LCG917537 LMC917532:LMC917537 LVY917532:LVY917537 MFU917532:MFU917537 MPQ917532:MPQ917537 MZM917532:MZM917537 NJI917532:NJI917537 NTE917532:NTE917537 ODA917532:ODA917537 OMW917532:OMW917537 OWS917532:OWS917537 PGO917532:PGO917537 PQK917532:PQK917537 QAG917532:QAG917537 QKC917532:QKC917537 QTY917532:QTY917537 RDU917532:RDU917537 RNQ917532:RNQ917537 RXM917532:RXM917537 SHI917532:SHI917537 SRE917532:SRE917537 TBA917532:TBA917537 TKW917532:TKW917537 TUS917532:TUS917537 UEO917532:UEO917537 UOK917532:UOK917537 UYG917532:UYG917537 VIC917532:VIC917537 VRY917532:VRY917537 WBU917532:WBU917537 WLQ917532:WLQ917537 WVM917532:WVM917537 E983068:E983073 JA983068:JA983073 SW983068:SW983073 ACS983068:ACS983073 AMO983068:AMO983073 AWK983068:AWK983073 BGG983068:BGG983073 BQC983068:BQC983073 BZY983068:BZY983073 CJU983068:CJU983073 CTQ983068:CTQ983073 DDM983068:DDM983073 DNI983068:DNI983073 DXE983068:DXE983073 EHA983068:EHA983073 EQW983068:EQW983073 FAS983068:FAS983073 FKO983068:FKO983073 FUK983068:FUK983073 GEG983068:GEG983073 GOC983068:GOC983073 GXY983068:GXY983073 HHU983068:HHU983073 HRQ983068:HRQ983073 IBM983068:IBM983073 ILI983068:ILI983073 IVE983068:IVE983073 JFA983068:JFA983073 JOW983068:JOW983073 JYS983068:JYS983073 KIO983068:KIO983073 KSK983068:KSK983073 LCG983068:LCG983073 LMC983068:LMC983073 LVY983068:LVY983073 MFU983068:MFU983073 MPQ983068:MPQ983073 MZM983068:MZM983073 NJI983068:NJI983073 NTE983068:NTE983073 ODA983068:ODA983073 OMW983068:OMW983073 OWS983068:OWS983073 PGO983068:PGO983073 PQK983068:PQK983073 QAG983068:QAG983073 QKC983068:QKC983073 QTY983068:QTY983073 RDU983068:RDU983073 RNQ983068:RNQ983073 RXM983068:RXM983073 SHI983068:SHI983073 SRE983068:SRE983073 TBA983068:TBA983073 TKW983068:TKW983073 TUS983068:TUS983073 UEO983068:UEO983073 UOK983068:UOK983073 UYG983068:UYG983073 VIC983068:VIC983073 VRY983068:VRY983073 WBU983068:WBU983073 WLQ983068:WLQ983073" xr:uid="{00000000-0002-0000-0000-000003000000}">
      <formula1>Color</formula1>
    </dataValidation>
    <dataValidation type="list" allowBlank="1" showInputMessage="1" showErrorMessage="1" sqref="WVK983068:WVK983076 SU25:SU33 ACQ25:ACQ33 AMM25:AMM33 AWI25:AWI33 BGE25:BGE33 BQA25:BQA33 BZW25:BZW33 CJS25:CJS33 CTO25:CTO33 DDK25:DDK33 DNG25:DNG33 DXC25:DXC33 EGY25:EGY33 EQU25:EQU33 FAQ25:FAQ33 FKM25:FKM33 FUI25:FUI33 GEE25:GEE33 GOA25:GOA33 GXW25:GXW33 HHS25:HHS33 HRO25:HRO33 IBK25:IBK33 ILG25:ILG33 IVC25:IVC33 JEY25:JEY33 JOU25:JOU33 JYQ25:JYQ33 KIM25:KIM33 KSI25:KSI33 LCE25:LCE33 LMA25:LMA33 LVW25:LVW33 MFS25:MFS33 MPO25:MPO33 MZK25:MZK33 NJG25:NJG33 NTC25:NTC33 OCY25:OCY33 OMU25:OMU33 OWQ25:OWQ33 PGM25:PGM33 PQI25:PQI33 QAE25:QAE33 QKA25:QKA33 QTW25:QTW33 RDS25:RDS33 RNO25:RNO33 RXK25:RXK33 SHG25:SHG33 SRC25:SRC33 TAY25:TAY33 TKU25:TKU33 TUQ25:TUQ33 UEM25:UEM33 UOI25:UOI33 UYE25:UYE33 VIA25:VIA33 VRW25:VRW33 WBS25:WBS33 WLO25:WLO33 WVK25:WVK33 WLO983068:WLO983076 C65564:C65572 IY65564:IY65572 SU65564:SU65572 ACQ65564:ACQ65572 AMM65564:AMM65572 AWI65564:AWI65572 BGE65564:BGE65572 BQA65564:BQA65572 BZW65564:BZW65572 CJS65564:CJS65572 CTO65564:CTO65572 DDK65564:DDK65572 DNG65564:DNG65572 DXC65564:DXC65572 EGY65564:EGY65572 EQU65564:EQU65572 FAQ65564:FAQ65572 FKM65564:FKM65572 FUI65564:FUI65572 GEE65564:GEE65572 GOA65564:GOA65572 GXW65564:GXW65572 HHS65564:HHS65572 HRO65564:HRO65572 IBK65564:IBK65572 ILG65564:ILG65572 IVC65564:IVC65572 JEY65564:JEY65572 JOU65564:JOU65572 JYQ65564:JYQ65572 KIM65564:KIM65572 KSI65564:KSI65572 LCE65564:LCE65572 LMA65564:LMA65572 LVW65564:LVW65572 MFS65564:MFS65572 MPO65564:MPO65572 MZK65564:MZK65572 NJG65564:NJG65572 NTC65564:NTC65572 OCY65564:OCY65572 OMU65564:OMU65572 OWQ65564:OWQ65572 PGM65564:PGM65572 PQI65564:PQI65572 QAE65564:QAE65572 QKA65564:QKA65572 QTW65564:QTW65572 RDS65564:RDS65572 RNO65564:RNO65572 RXK65564:RXK65572 SHG65564:SHG65572 SRC65564:SRC65572 TAY65564:TAY65572 TKU65564:TKU65572 TUQ65564:TUQ65572 UEM65564:UEM65572 UOI65564:UOI65572 UYE65564:UYE65572 VIA65564:VIA65572 VRW65564:VRW65572 WBS65564:WBS65572 WLO65564:WLO65572 WVK65564:WVK65572 C131100:C131108 IY131100:IY131108 SU131100:SU131108 ACQ131100:ACQ131108 AMM131100:AMM131108 AWI131100:AWI131108 BGE131100:BGE131108 BQA131100:BQA131108 BZW131100:BZW131108 CJS131100:CJS131108 CTO131100:CTO131108 DDK131100:DDK131108 DNG131100:DNG131108 DXC131100:DXC131108 EGY131100:EGY131108 EQU131100:EQU131108 FAQ131100:FAQ131108 FKM131100:FKM131108 FUI131100:FUI131108 GEE131100:GEE131108 GOA131100:GOA131108 GXW131100:GXW131108 HHS131100:HHS131108 HRO131100:HRO131108 IBK131100:IBK131108 ILG131100:ILG131108 IVC131100:IVC131108 JEY131100:JEY131108 JOU131100:JOU131108 JYQ131100:JYQ131108 KIM131100:KIM131108 KSI131100:KSI131108 LCE131100:LCE131108 LMA131100:LMA131108 LVW131100:LVW131108 MFS131100:MFS131108 MPO131100:MPO131108 MZK131100:MZK131108 NJG131100:NJG131108 NTC131100:NTC131108 OCY131100:OCY131108 OMU131100:OMU131108 OWQ131100:OWQ131108 PGM131100:PGM131108 PQI131100:PQI131108 QAE131100:QAE131108 QKA131100:QKA131108 QTW131100:QTW131108 RDS131100:RDS131108 RNO131100:RNO131108 RXK131100:RXK131108 SHG131100:SHG131108 SRC131100:SRC131108 TAY131100:TAY131108 TKU131100:TKU131108 TUQ131100:TUQ131108 UEM131100:UEM131108 UOI131100:UOI131108 UYE131100:UYE131108 VIA131100:VIA131108 VRW131100:VRW131108 WBS131100:WBS131108 WLO131100:WLO131108 WVK131100:WVK131108 C196636:C196644 IY196636:IY196644 SU196636:SU196644 ACQ196636:ACQ196644 AMM196636:AMM196644 AWI196636:AWI196644 BGE196636:BGE196644 BQA196636:BQA196644 BZW196636:BZW196644 CJS196636:CJS196644 CTO196636:CTO196644 DDK196636:DDK196644 DNG196636:DNG196644 DXC196636:DXC196644 EGY196636:EGY196644 EQU196636:EQU196644 FAQ196636:FAQ196644 FKM196636:FKM196644 FUI196636:FUI196644 GEE196636:GEE196644 GOA196636:GOA196644 GXW196636:GXW196644 HHS196636:HHS196644 HRO196636:HRO196644 IBK196636:IBK196644 ILG196636:ILG196644 IVC196636:IVC196644 JEY196636:JEY196644 JOU196636:JOU196644 JYQ196636:JYQ196644 KIM196636:KIM196644 KSI196636:KSI196644 LCE196636:LCE196644 LMA196636:LMA196644 LVW196636:LVW196644 MFS196636:MFS196644 MPO196636:MPO196644 MZK196636:MZK196644 NJG196636:NJG196644 NTC196636:NTC196644 OCY196636:OCY196644 OMU196636:OMU196644 OWQ196636:OWQ196644 PGM196636:PGM196644 PQI196636:PQI196644 QAE196636:QAE196644 QKA196636:QKA196644 QTW196636:QTW196644 RDS196636:RDS196644 RNO196636:RNO196644 RXK196636:RXK196644 SHG196636:SHG196644 SRC196636:SRC196644 TAY196636:TAY196644 TKU196636:TKU196644 TUQ196636:TUQ196644 UEM196636:UEM196644 UOI196636:UOI196644 UYE196636:UYE196644 VIA196636:VIA196644 VRW196636:VRW196644 WBS196636:WBS196644 WLO196636:WLO196644 WVK196636:WVK196644 C262172:C262180 IY262172:IY262180 SU262172:SU262180 ACQ262172:ACQ262180 AMM262172:AMM262180 AWI262172:AWI262180 BGE262172:BGE262180 BQA262172:BQA262180 BZW262172:BZW262180 CJS262172:CJS262180 CTO262172:CTO262180 DDK262172:DDK262180 DNG262172:DNG262180 DXC262172:DXC262180 EGY262172:EGY262180 EQU262172:EQU262180 FAQ262172:FAQ262180 FKM262172:FKM262180 FUI262172:FUI262180 GEE262172:GEE262180 GOA262172:GOA262180 GXW262172:GXW262180 HHS262172:HHS262180 HRO262172:HRO262180 IBK262172:IBK262180 ILG262172:ILG262180 IVC262172:IVC262180 JEY262172:JEY262180 JOU262172:JOU262180 JYQ262172:JYQ262180 KIM262172:KIM262180 KSI262172:KSI262180 LCE262172:LCE262180 LMA262172:LMA262180 LVW262172:LVW262180 MFS262172:MFS262180 MPO262172:MPO262180 MZK262172:MZK262180 NJG262172:NJG262180 NTC262172:NTC262180 OCY262172:OCY262180 OMU262172:OMU262180 OWQ262172:OWQ262180 PGM262172:PGM262180 PQI262172:PQI262180 QAE262172:QAE262180 QKA262172:QKA262180 QTW262172:QTW262180 RDS262172:RDS262180 RNO262172:RNO262180 RXK262172:RXK262180 SHG262172:SHG262180 SRC262172:SRC262180 TAY262172:TAY262180 TKU262172:TKU262180 TUQ262172:TUQ262180 UEM262172:UEM262180 UOI262172:UOI262180 UYE262172:UYE262180 VIA262172:VIA262180 VRW262172:VRW262180 WBS262172:WBS262180 WLO262172:WLO262180 WVK262172:WVK262180 C327708:C327716 IY327708:IY327716 SU327708:SU327716 ACQ327708:ACQ327716 AMM327708:AMM327716 AWI327708:AWI327716 BGE327708:BGE327716 BQA327708:BQA327716 BZW327708:BZW327716 CJS327708:CJS327716 CTO327708:CTO327716 DDK327708:DDK327716 DNG327708:DNG327716 DXC327708:DXC327716 EGY327708:EGY327716 EQU327708:EQU327716 FAQ327708:FAQ327716 FKM327708:FKM327716 FUI327708:FUI327716 GEE327708:GEE327716 GOA327708:GOA327716 GXW327708:GXW327716 HHS327708:HHS327716 HRO327708:HRO327716 IBK327708:IBK327716 ILG327708:ILG327716 IVC327708:IVC327716 JEY327708:JEY327716 JOU327708:JOU327716 JYQ327708:JYQ327716 KIM327708:KIM327716 KSI327708:KSI327716 LCE327708:LCE327716 LMA327708:LMA327716 LVW327708:LVW327716 MFS327708:MFS327716 MPO327708:MPO327716 MZK327708:MZK327716 NJG327708:NJG327716 NTC327708:NTC327716 OCY327708:OCY327716 OMU327708:OMU327716 OWQ327708:OWQ327716 PGM327708:PGM327716 PQI327708:PQI327716 QAE327708:QAE327716 QKA327708:QKA327716 QTW327708:QTW327716 RDS327708:RDS327716 RNO327708:RNO327716 RXK327708:RXK327716 SHG327708:SHG327716 SRC327708:SRC327716 TAY327708:TAY327716 TKU327708:TKU327716 TUQ327708:TUQ327716 UEM327708:UEM327716 UOI327708:UOI327716 UYE327708:UYE327716 VIA327708:VIA327716 VRW327708:VRW327716 WBS327708:WBS327716 WLO327708:WLO327716 WVK327708:WVK327716 C393244:C393252 IY393244:IY393252 SU393244:SU393252 ACQ393244:ACQ393252 AMM393244:AMM393252 AWI393244:AWI393252 BGE393244:BGE393252 BQA393244:BQA393252 BZW393244:BZW393252 CJS393244:CJS393252 CTO393244:CTO393252 DDK393244:DDK393252 DNG393244:DNG393252 DXC393244:DXC393252 EGY393244:EGY393252 EQU393244:EQU393252 FAQ393244:FAQ393252 FKM393244:FKM393252 FUI393244:FUI393252 GEE393244:GEE393252 GOA393244:GOA393252 GXW393244:GXW393252 HHS393244:HHS393252 HRO393244:HRO393252 IBK393244:IBK393252 ILG393244:ILG393252 IVC393244:IVC393252 JEY393244:JEY393252 JOU393244:JOU393252 JYQ393244:JYQ393252 KIM393244:KIM393252 KSI393244:KSI393252 LCE393244:LCE393252 LMA393244:LMA393252 LVW393244:LVW393252 MFS393244:MFS393252 MPO393244:MPO393252 MZK393244:MZK393252 NJG393244:NJG393252 NTC393244:NTC393252 OCY393244:OCY393252 OMU393244:OMU393252 OWQ393244:OWQ393252 PGM393244:PGM393252 PQI393244:PQI393252 QAE393244:QAE393252 QKA393244:QKA393252 QTW393244:QTW393252 RDS393244:RDS393252 RNO393244:RNO393252 RXK393244:RXK393252 SHG393244:SHG393252 SRC393244:SRC393252 TAY393244:TAY393252 TKU393244:TKU393252 TUQ393244:TUQ393252 UEM393244:UEM393252 UOI393244:UOI393252 UYE393244:UYE393252 VIA393244:VIA393252 VRW393244:VRW393252 WBS393244:WBS393252 WLO393244:WLO393252 WVK393244:WVK393252 C458780:C458788 IY458780:IY458788 SU458780:SU458788 ACQ458780:ACQ458788 AMM458780:AMM458788 AWI458780:AWI458788 BGE458780:BGE458788 BQA458780:BQA458788 BZW458780:BZW458788 CJS458780:CJS458788 CTO458780:CTO458788 DDK458780:DDK458788 DNG458780:DNG458788 DXC458780:DXC458788 EGY458780:EGY458788 EQU458780:EQU458788 FAQ458780:FAQ458788 FKM458780:FKM458788 FUI458780:FUI458788 GEE458780:GEE458788 GOA458780:GOA458788 GXW458780:GXW458788 HHS458780:HHS458788 HRO458780:HRO458788 IBK458780:IBK458788 ILG458780:ILG458788 IVC458780:IVC458788 JEY458780:JEY458788 JOU458780:JOU458788 JYQ458780:JYQ458788 KIM458780:KIM458788 KSI458780:KSI458788 LCE458780:LCE458788 LMA458780:LMA458788 LVW458780:LVW458788 MFS458780:MFS458788 MPO458780:MPO458788 MZK458780:MZK458788 NJG458780:NJG458788 NTC458780:NTC458788 OCY458780:OCY458788 OMU458780:OMU458788 OWQ458780:OWQ458788 PGM458780:PGM458788 PQI458780:PQI458788 QAE458780:QAE458788 QKA458780:QKA458788 QTW458780:QTW458788 RDS458780:RDS458788 RNO458780:RNO458788 RXK458780:RXK458788 SHG458780:SHG458788 SRC458780:SRC458788 TAY458780:TAY458788 TKU458780:TKU458788 TUQ458780:TUQ458788 UEM458780:UEM458788 UOI458780:UOI458788 UYE458780:UYE458788 VIA458780:VIA458788 VRW458780:VRW458788 WBS458780:WBS458788 WLO458780:WLO458788 WVK458780:WVK458788 C524316:C524324 IY524316:IY524324 SU524316:SU524324 ACQ524316:ACQ524324 AMM524316:AMM524324 AWI524316:AWI524324 BGE524316:BGE524324 BQA524316:BQA524324 BZW524316:BZW524324 CJS524316:CJS524324 CTO524316:CTO524324 DDK524316:DDK524324 DNG524316:DNG524324 DXC524316:DXC524324 EGY524316:EGY524324 EQU524316:EQU524324 FAQ524316:FAQ524324 FKM524316:FKM524324 FUI524316:FUI524324 GEE524316:GEE524324 GOA524316:GOA524324 GXW524316:GXW524324 HHS524316:HHS524324 HRO524316:HRO524324 IBK524316:IBK524324 ILG524316:ILG524324 IVC524316:IVC524324 JEY524316:JEY524324 JOU524316:JOU524324 JYQ524316:JYQ524324 KIM524316:KIM524324 KSI524316:KSI524324 LCE524316:LCE524324 LMA524316:LMA524324 LVW524316:LVW524324 MFS524316:MFS524324 MPO524316:MPO524324 MZK524316:MZK524324 NJG524316:NJG524324 NTC524316:NTC524324 OCY524316:OCY524324 OMU524316:OMU524324 OWQ524316:OWQ524324 PGM524316:PGM524324 PQI524316:PQI524324 QAE524316:QAE524324 QKA524316:QKA524324 QTW524316:QTW524324 RDS524316:RDS524324 RNO524316:RNO524324 RXK524316:RXK524324 SHG524316:SHG524324 SRC524316:SRC524324 TAY524316:TAY524324 TKU524316:TKU524324 TUQ524316:TUQ524324 UEM524316:UEM524324 UOI524316:UOI524324 UYE524316:UYE524324 VIA524316:VIA524324 VRW524316:VRW524324 WBS524316:WBS524324 WLO524316:WLO524324 WVK524316:WVK524324 C589852:C589860 IY589852:IY589860 SU589852:SU589860 ACQ589852:ACQ589860 AMM589852:AMM589860 AWI589852:AWI589860 BGE589852:BGE589860 BQA589852:BQA589860 BZW589852:BZW589860 CJS589852:CJS589860 CTO589852:CTO589860 DDK589852:DDK589860 DNG589852:DNG589860 DXC589852:DXC589860 EGY589852:EGY589860 EQU589852:EQU589860 FAQ589852:FAQ589860 FKM589852:FKM589860 FUI589852:FUI589860 GEE589852:GEE589860 GOA589852:GOA589860 GXW589852:GXW589860 HHS589852:HHS589860 HRO589852:HRO589860 IBK589852:IBK589860 ILG589852:ILG589860 IVC589852:IVC589860 JEY589852:JEY589860 JOU589852:JOU589860 JYQ589852:JYQ589860 KIM589852:KIM589860 KSI589852:KSI589860 LCE589852:LCE589860 LMA589852:LMA589860 LVW589852:LVW589860 MFS589852:MFS589860 MPO589852:MPO589860 MZK589852:MZK589860 NJG589852:NJG589860 NTC589852:NTC589860 OCY589852:OCY589860 OMU589852:OMU589860 OWQ589852:OWQ589860 PGM589852:PGM589860 PQI589852:PQI589860 QAE589852:QAE589860 QKA589852:QKA589860 QTW589852:QTW589860 RDS589852:RDS589860 RNO589852:RNO589860 RXK589852:RXK589860 SHG589852:SHG589860 SRC589852:SRC589860 TAY589852:TAY589860 TKU589852:TKU589860 TUQ589852:TUQ589860 UEM589852:UEM589860 UOI589852:UOI589860 UYE589852:UYE589860 VIA589852:VIA589860 VRW589852:VRW589860 WBS589852:WBS589860 WLO589852:WLO589860 WVK589852:WVK589860 C655388:C655396 IY655388:IY655396 SU655388:SU655396 ACQ655388:ACQ655396 AMM655388:AMM655396 AWI655388:AWI655396 BGE655388:BGE655396 BQA655388:BQA655396 BZW655388:BZW655396 CJS655388:CJS655396 CTO655388:CTO655396 DDK655388:DDK655396 DNG655388:DNG655396 DXC655388:DXC655396 EGY655388:EGY655396 EQU655388:EQU655396 FAQ655388:FAQ655396 FKM655388:FKM655396 FUI655388:FUI655396 GEE655388:GEE655396 GOA655388:GOA655396 GXW655388:GXW655396 HHS655388:HHS655396 HRO655388:HRO655396 IBK655388:IBK655396 ILG655388:ILG655396 IVC655388:IVC655396 JEY655388:JEY655396 JOU655388:JOU655396 JYQ655388:JYQ655396 KIM655388:KIM655396 KSI655388:KSI655396 LCE655388:LCE655396 LMA655388:LMA655396 LVW655388:LVW655396 MFS655388:MFS655396 MPO655388:MPO655396 MZK655388:MZK655396 NJG655388:NJG655396 NTC655388:NTC655396 OCY655388:OCY655396 OMU655388:OMU655396 OWQ655388:OWQ655396 PGM655388:PGM655396 PQI655388:PQI655396 QAE655388:QAE655396 QKA655388:QKA655396 QTW655388:QTW655396 RDS655388:RDS655396 RNO655388:RNO655396 RXK655388:RXK655396 SHG655388:SHG655396 SRC655388:SRC655396 TAY655388:TAY655396 TKU655388:TKU655396 TUQ655388:TUQ655396 UEM655388:UEM655396 UOI655388:UOI655396 UYE655388:UYE655396 VIA655388:VIA655396 VRW655388:VRW655396 WBS655388:WBS655396 WLO655388:WLO655396 WVK655388:WVK655396 C720924:C720932 IY720924:IY720932 SU720924:SU720932 ACQ720924:ACQ720932 AMM720924:AMM720932 AWI720924:AWI720932 BGE720924:BGE720932 BQA720924:BQA720932 BZW720924:BZW720932 CJS720924:CJS720932 CTO720924:CTO720932 DDK720924:DDK720932 DNG720924:DNG720932 DXC720924:DXC720932 EGY720924:EGY720932 EQU720924:EQU720932 FAQ720924:FAQ720932 FKM720924:FKM720932 FUI720924:FUI720932 GEE720924:GEE720932 GOA720924:GOA720932 GXW720924:GXW720932 HHS720924:HHS720932 HRO720924:HRO720932 IBK720924:IBK720932 ILG720924:ILG720932 IVC720924:IVC720932 JEY720924:JEY720932 JOU720924:JOU720932 JYQ720924:JYQ720932 KIM720924:KIM720932 KSI720924:KSI720932 LCE720924:LCE720932 LMA720924:LMA720932 LVW720924:LVW720932 MFS720924:MFS720932 MPO720924:MPO720932 MZK720924:MZK720932 NJG720924:NJG720932 NTC720924:NTC720932 OCY720924:OCY720932 OMU720924:OMU720932 OWQ720924:OWQ720932 PGM720924:PGM720932 PQI720924:PQI720932 QAE720924:QAE720932 QKA720924:QKA720932 QTW720924:QTW720932 RDS720924:RDS720932 RNO720924:RNO720932 RXK720924:RXK720932 SHG720924:SHG720932 SRC720924:SRC720932 TAY720924:TAY720932 TKU720924:TKU720932 TUQ720924:TUQ720932 UEM720924:UEM720932 UOI720924:UOI720932 UYE720924:UYE720932 VIA720924:VIA720932 VRW720924:VRW720932 WBS720924:WBS720932 WLO720924:WLO720932 WVK720924:WVK720932 C786460:C786468 IY786460:IY786468 SU786460:SU786468 ACQ786460:ACQ786468 AMM786460:AMM786468 AWI786460:AWI786468 BGE786460:BGE786468 BQA786460:BQA786468 BZW786460:BZW786468 CJS786460:CJS786468 CTO786460:CTO786468 DDK786460:DDK786468 DNG786460:DNG786468 DXC786460:DXC786468 EGY786460:EGY786468 EQU786460:EQU786468 FAQ786460:FAQ786468 FKM786460:FKM786468 FUI786460:FUI786468 GEE786460:GEE786468 GOA786460:GOA786468 GXW786460:GXW786468 HHS786460:HHS786468 HRO786460:HRO786468 IBK786460:IBK786468 ILG786460:ILG786468 IVC786460:IVC786468 JEY786460:JEY786468 JOU786460:JOU786468 JYQ786460:JYQ786468 KIM786460:KIM786468 KSI786460:KSI786468 LCE786460:LCE786468 LMA786460:LMA786468 LVW786460:LVW786468 MFS786460:MFS786468 MPO786460:MPO786468 MZK786460:MZK786468 NJG786460:NJG786468 NTC786460:NTC786468 OCY786460:OCY786468 OMU786460:OMU786468 OWQ786460:OWQ786468 PGM786460:PGM786468 PQI786460:PQI786468 QAE786460:QAE786468 QKA786460:QKA786468 QTW786460:QTW786468 RDS786460:RDS786468 RNO786460:RNO786468 RXK786460:RXK786468 SHG786460:SHG786468 SRC786460:SRC786468 TAY786460:TAY786468 TKU786460:TKU786468 TUQ786460:TUQ786468 UEM786460:UEM786468 UOI786460:UOI786468 UYE786460:UYE786468 VIA786460:VIA786468 VRW786460:VRW786468 WBS786460:WBS786468 WLO786460:WLO786468 WVK786460:WVK786468 C851996:C852004 IY851996:IY852004 SU851996:SU852004 ACQ851996:ACQ852004 AMM851996:AMM852004 AWI851996:AWI852004 BGE851996:BGE852004 BQA851996:BQA852004 BZW851996:BZW852004 CJS851996:CJS852004 CTO851996:CTO852004 DDK851996:DDK852004 DNG851996:DNG852004 DXC851996:DXC852004 EGY851996:EGY852004 EQU851996:EQU852004 FAQ851996:FAQ852004 FKM851996:FKM852004 FUI851996:FUI852004 GEE851996:GEE852004 GOA851996:GOA852004 GXW851996:GXW852004 HHS851996:HHS852004 HRO851996:HRO852004 IBK851996:IBK852004 ILG851996:ILG852004 IVC851996:IVC852004 JEY851996:JEY852004 JOU851996:JOU852004 JYQ851996:JYQ852004 KIM851996:KIM852004 KSI851996:KSI852004 LCE851996:LCE852004 LMA851996:LMA852004 LVW851996:LVW852004 MFS851996:MFS852004 MPO851996:MPO852004 MZK851996:MZK852004 NJG851996:NJG852004 NTC851996:NTC852004 OCY851996:OCY852004 OMU851996:OMU852004 OWQ851996:OWQ852004 PGM851996:PGM852004 PQI851996:PQI852004 QAE851996:QAE852004 QKA851996:QKA852004 QTW851996:QTW852004 RDS851996:RDS852004 RNO851996:RNO852004 RXK851996:RXK852004 SHG851996:SHG852004 SRC851996:SRC852004 TAY851996:TAY852004 TKU851996:TKU852004 TUQ851996:TUQ852004 UEM851996:UEM852004 UOI851996:UOI852004 UYE851996:UYE852004 VIA851996:VIA852004 VRW851996:VRW852004 WBS851996:WBS852004 WLO851996:WLO852004 WVK851996:WVK852004 C917532:C917540 IY917532:IY917540 SU917532:SU917540 ACQ917532:ACQ917540 AMM917532:AMM917540 AWI917532:AWI917540 BGE917532:BGE917540 BQA917532:BQA917540 BZW917532:BZW917540 CJS917532:CJS917540 CTO917532:CTO917540 DDK917532:DDK917540 DNG917532:DNG917540 DXC917532:DXC917540 EGY917532:EGY917540 EQU917532:EQU917540 FAQ917532:FAQ917540 FKM917532:FKM917540 FUI917532:FUI917540 GEE917532:GEE917540 GOA917532:GOA917540 GXW917532:GXW917540 HHS917532:HHS917540 HRO917532:HRO917540 IBK917532:IBK917540 ILG917532:ILG917540 IVC917532:IVC917540 JEY917532:JEY917540 JOU917532:JOU917540 JYQ917532:JYQ917540 KIM917532:KIM917540 KSI917532:KSI917540 LCE917532:LCE917540 LMA917532:LMA917540 LVW917532:LVW917540 MFS917532:MFS917540 MPO917532:MPO917540 MZK917532:MZK917540 NJG917532:NJG917540 NTC917532:NTC917540 OCY917532:OCY917540 OMU917532:OMU917540 OWQ917532:OWQ917540 PGM917532:PGM917540 PQI917532:PQI917540 QAE917532:QAE917540 QKA917532:QKA917540 QTW917532:QTW917540 RDS917532:RDS917540 RNO917532:RNO917540 RXK917532:RXK917540 SHG917532:SHG917540 SRC917532:SRC917540 TAY917532:TAY917540 TKU917532:TKU917540 TUQ917532:TUQ917540 UEM917532:UEM917540 UOI917532:UOI917540 UYE917532:UYE917540 VIA917532:VIA917540 VRW917532:VRW917540 WBS917532:WBS917540 WLO917532:WLO917540 WVK917532:WVK917540 C983068:C983076 IY983068:IY983076 SU983068:SU983076 ACQ983068:ACQ983076 AMM983068:AMM983076 AWI983068:AWI983076 BGE983068:BGE983076 BQA983068:BQA983076 BZW983068:BZW983076 CJS983068:CJS983076 CTO983068:CTO983076 DDK983068:DDK983076 DNG983068:DNG983076 DXC983068:DXC983076 EGY983068:EGY983076 EQU983068:EQU983076 FAQ983068:FAQ983076 FKM983068:FKM983076 FUI983068:FUI983076 GEE983068:GEE983076 GOA983068:GOA983076 GXW983068:GXW983076 HHS983068:HHS983076 HRO983068:HRO983076 IBK983068:IBK983076 ILG983068:ILG983076 IVC983068:IVC983076 JEY983068:JEY983076 JOU983068:JOU983076 JYQ983068:JYQ983076 KIM983068:KIM983076 KSI983068:KSI983076 LCE983068:LCE983076 LMA983068:LMA983076 LVW983068:LVW983076 MFS983068:MFS983076 MPO983068:MPO983076 MZK983068:MZK983076 NJG983068:NJG983076 NTC983068:NTC983076 OCY983068:OCY983076 OMU983068:OMU983076 OWQ983068:OWQ983076 PGM983068:PGM983076 PQI983068:PQI983076 QAE983068:QAE983076 QKA983068:QKA983076 QTW983068:QTW983076 RDS983068:RDS983076 RNO983068:RNO983076 RXK983068:RXK983076 SHG983068:SHG983076 SRC983068:SRC983076 TAY983068:TAY983076 TKU983068:TKU983076 TUQ983068:TUQ983076 UEM983068:UEM983076 UOI983068:UOI983076 UYE983068:UYE983076 VIA983068:VIA983076 VRW983068:VRW983076 WBS983068:WBS983076 IY25:IY33" xr:uid="{00000000-0002-0000-0000-000004000000}">
      <formula1>MenWomen</formula1>
    </dataValidation>
    <dataValidation type="list" allowBlank="1" showInputMessage="1" showErrorMessage="1" sqref="WLP983062 D65560:D65561 IZ65560:IZ65561 SV65560:SV65561 ACR65560:ACR65561 AMN65560:AMN65561 AWJ65560:AWJ65561 BGF65560:BGF65561 BQB65560:BQB65561 BZX65560:BZX65561 CJT65560:CJT65561 CTP65560:CTP65561 DDL65560:DDL65561 DNH65560:DNH65561 DXD65560:DXD65561 EGZ65560:EGZ65561 EQV65560:EQV65561 FAR65560:FAR65561 FKN65560:FKN65561 FUJ65560:FUJ65561 GEF65560:GEF65561 GOB65560:GOB65561 GXX65560:GXX65561 HHT65560:HHT65561 HRP65560:HRP65561 IBL65560:IBL65561 ILH65560:ILH65561 IVD65560:IVD65561 JEZ65560:JEZ65561 JOV65560:JOV65561 JYR65560:JYR65561 KIN65560:KIN65561 KSJ65560:KSJ65561 LCF65560:LCF65561 LMB65560:LMB65561 LVX65560:LVX65561 MFT65560:MFT65561 MPP65560:MPP65561 MZL65560:MZL65561 NJH65560:NJH65561 NTD65560:NTD65561 OCZ65560:OCZ65561 OMV65560:OMV65561 OWR65560:OWR65561 PGN65560:PGN65561 PQJ65560:PQJ65561 QAF65560:QAF65561 QKB65560:QKB65561 QTX65560:QTX65561 RDT65560:RDT65561 RNP65560:RNP65561 RXL65560:RXL65561 SHH65560:SHH65561 SRD65560:SRD65561 TAZ65560:TAZ65561 TKV65560:TKV65561 TUR65560:TUR65561 UEN65560:UEN65561 UOJ65560:UOJ65561 UYF65560:UYF65561 VIB65560:VIB65561 VRX65560:VRX65561 WBT65560:WBT65561 WLP65560:WLP65561 WVL65560:WVL65561 D131096:D131097 IZ131096:IZ131097 SV131096:SV131097 ACR131096:ACR131097 AMN131096:AMN131097 AWJ131096:AWJ131097 BGF131096:BGF131097 BQB131096:BQB131097 BZX131096:BZX131097 CJT131096:CJT131097 CTP131096:CTP131097 DDL131096:DDL131097 DNH131096:DNH131097 DXD131096:DXD131097 EGZ131096:EGZ131097 EQV131096:EQV131097 FAR131096:FAR131097 FKN131096:FKN131097 FUJ131096:FUJ131097 GEF131096:GEF131097 GOB131096:GOB131097 GXX131096:GXX131097 HHT131096:HHT131097 HRP131096:HRP131097 IBL131096:IBL131097 ILH131096:ILH131097 IVD131096:IVD131097 JEZ131096:JEZ131097 JOV131096:JOV131097 JYR131096:JYR131097 KIN131096:KIN131097 KSJ131096:KSJ131097 LCF131096:LCF131097 LMB131096:LMB131097 LVX131096:LVX131097 MFT131096:MFT131097 MPP131096:MPP131097 MZL131096:MZL131097 NJH131096:NJH131097 NTD131096:NTD131097 OCZ131096:OCZ131097 OMV131096:OMV131097 OWR131096:OWR131097 PGN131096:PGN131097 PQJ131096:PQJ131097 QAF131096:QAF131097 QKB131096:QKB131097 QTX131096:QTX131097 RDT131096:RDT131097 RNP131096:RNP131097 RXL131096:RXL131097 SHH131096:SHH131097 SRD131096:SRD131097 TAZ131096:TAZ131097 TKV131096:TKV131097 TUR131096:TUR131097 UEN131096:UEN131097 UOJ131096:UOJ131097 UYF131096:UYF131097 VIB131096:VIB131097 VRX131096:VRX131097 WBT131096:WBT131097 WLP131096:WLP131097 WVL131096:WVL131097 D196632:D196633 IZ196632:IZ196633 SV196632:SV196633 ACR196632:ACR196633 AMN196632:AMN196633 AWJ196632:AWJ196633 BGF196632:BGF196633 BQB196632:BQB196633 BZX196632:BZX196633 CJT196632:CJT196633 CTP196632:CTP196633 DDL196632:DDL196633 DNH196632:DNH196633 DXD196632:DXD196633 EGZ196632:EGZ196633 EQV196632:EQV196633 FAR196632:FAR196633 FKN196632:FKN196633 FUJ196632:FUJ196633 GEF196632:GEF196633 GOB196632:GOB196633 GXX196632:GXX196633 HHT196632:HHT196633 HRP196632:HRP196633 IBL196632:IBL196633 ILH196632:ILH196633 IVD196632:IVD196633 JEZ196632:JEZ196633 JOV196632:JOV196633 JYR196632:JYR196633 KIN196632:KIN196633 KSJ196632:KSJ196633 LCF196632:LCF196633 LMB196632:LMB196633 LVX196632:LVX196633 MFT196632:MFT196633 MPP196632:MPP196633 MZL196632:MZL196633 NJH196632:NJH196633 NTD196632:NTD196633 OCZ196632:OCZ196633 OMV196632:OMV196633 OWR196632:OWR196633 PGN196632:PGN196633 PQJ196632:PQJ196633 QAF196632:QAF196633 QKB196632:QKB196633 QTX196632:QTX196633 RDT196632:RDT196633 RNP196632:RNP196633 RXL196632:RXL196633 SHH196632:SHH196633 SRD196632:SRD196633 TAZ196632:TAZ196633 TKV196632:TKV196633 TUR196632:TUR196633 UEN196632:UEN196633 UOJ196632:UOJ196633 UYF196632:UYF196633 VIB196632:VIB196633 VRX196632:VRX196633 WBT196632:WBT196633 WLP196632:WLP196633 WVL196632:WVL196633 D262168:D262169 IZ262168:IZ262169 SV262168:SV262169 ACR262168:ACR262169 AMN262168:AMN262169 AWJ262168:AWJ262169 BGF262168:BGF262169 BQB262168:BQB262169 BZX262168:BZX262169 CJT262168:CJT262169 CTP262168:CTP262169 DDL262168:DDL262169 DNH262168:DNH262169 DXD262168:DXD262169 EGZ262168:EGZ262169 EQV262168:EQV262169 FAR262168:FAR262169 FKN262168:FKN262169 FUJ262168:FUJ262169 GEF262168:GEF262169 GOB262168:GOB262169 GXX262168:GXX262169 HHT262168:HHT262169 HRP262168:HRP262169 IBL262168:IBL262169 ILH262168:ILH262169 IVD262168:IVD262169 JEZ262168:JEZ262169 JOV262168:JOV262169 JYR262168:JYR262169 KIN262168:KIN262169 KSJ262168:KSJ262169 LCF262168:LCF262169 LMB262168:LMB262169 LVX262168:LVX262169 MFT262168:MFT262169 MPP262168:MPP262169 MZL262168:MZL262169 NJH262168:NJH262169 NTD262168:NTD262169 OCZ262168:OCZ262169 OMV262168:OMV262169 OWR262168:OWR262169 PGN262168:PGN262169 PQJ262168:PQJ262169 QAF262168:QAF262169 QKB262168:QKB262169 QTX262168:QTX262169 RDT262168:RDT262169 RNP262168:RNP262169 RXL262168:RXL262169 SHH262168:SHH262169 SRD262168:SRD262169 TAZ262168:TAZ262169 TKV262168:TKV262169 TUR262168:TUR262169 UEN262168:UEN262169 UOJ262168:UOJ262169 UYF262168:UYF262169 VIB262168:VIB262169 VRX262168:VRX262169 WBT262168:WBT262169 WLP262168:WLP262169 WVL262168:WVL262169 D327704:D327705 IZ327704:IZ327705 SV327704:SV327705 ACR327704:ACR327705 AMN327704:AMN327705 AWJ327704:AWJ327705 BGF327704:BGF327705 BQB327704:BQB327705 BZX327704:BZX327705 CJT327704:CJT327705 CTP327704:CTP327705 DDL327704:DDL327705 DNH327704:DNH327705 DXD327704:DXD327705 EGZ327704:EGZ327705 EQV327704:EQV327705 FAR327704:FAR327705 FKN327704:FKN327705 FUJ327704:FUJ327705 GEF327704:GEF327705 GOB327704:GOB327705 GXX327704:GXX327705 HHT327704:HHT327705 HRP327704:HRP327705 IBL327704:IBL327705 ILH327704:ILH327705 IVD327704:IVD327705 JEZ327704:JEZ327705 JOV327704:JOV327705 JYR327704:JYR327705 KIN327704:KIN327705 KSJ327704:KSJ327705 LCF327704:LCF327705 LMB327704:LMB327705 LVX327704:LVX327705 MFT327704:MFT327705 MPP327704:MPP327705 MZL327704:MZL327705 NJH327704:NJH327705 NTD327704:NTD327705 OCZ327704:OCZ327705 OMV327704:OMV327705 OWR327704:OWR327705 PGN327704:PGN327705 PQJ327704:PQJ327705 QAF327704:QAF327705 QKB327704:QKB327705 QTX327704:QTX327705 RDT327704:RDT327705 RNP327704:RNP327705 RXL327704:RXL327705 SHH327704:SHH327705 SRD327704:SRD327705 TAZ327704:TAZ327705 TKV327704:TKV327705 TUR327704:TUR327705 UEN327704:UEN327705 UOJ327704:UOJ327705 UYF327704:UYF327705 VIB327704:VIB327705 VRX327704:VRX327705 WBT327704:WBT327705 WLP327704:WLP327705 WVL327704:WVL327705 D393240:D393241 IZ393240:IZ393241 SV393240:SV393241 ACR393240:ACR393241 AMN393240:AMN393241 AWJ393240:AWJ393241 BGF393240:BGF393241 BQB393240:BQB393241 BZX393240:BZX393241 CJT393240:CJT393241 CTP393240:CTP393241 DDL393240:DDL393241 DNH393240:DNH393241 DXD393240:DXD393241 EGZ393240:EGZ393241 EQV393240:EQV393241 FAR393240:FAR393241 FKN393240:FKN393241 FUJ393240:FUJ393241 GEF393240:GEF393241 GOB393240:GOB393241 GXX393240:GXX393241 HHT393240:HHT393241 HRP393240:HRP393241 IBL393240:IBL393241 ILH393240:ILH393241 IVD393240:IVD393241 JEZ393240:JEZ393241 JOV393240:JOV393241 JYR393240:JYR393241 KIN393240:KIN393241 KSJ393240:KSJ393241 LCF393240:LCF393241 LMB393240:LMB393241 LVX393240:LVX393241 MFT393240:MFT393241 MPP393240:MPP393241 MZL393240:MZL393241 NJH393240:NJH393241 NTD393240:NTD393241 OCZ393240:OCZ393241 OMV393240:OMV393241 OWR393240:OWR393241 PGN393240:PGN393241 PQJ393240:PQJ393241 QAF393240:QAF393241 QKB393240:QKB393241 QTX393240:QTX393241 RDT393240:RDT393241 RNP393240:RNP393241 RXL393240:RXL393241 SHH393240:SHH393241 SRD393240:SRD393241 TAZ393240:TAZ393241 TKV393240:TKV393241 TUR393240:TUR393241 UEN393240:UEN393241 UOJ393240:UOJ393241 UYF393240:UYF393241 VIB393240:VIB393241 VRX393240:VRX393241 WBT393240:WBT393241 WLP393240:WLP393241 WVL393240:WVL393241 D458776:D458777 IZ458776:IZ458777 SV458776:SV458777 ACR458776:ACR458777 AMN458776:AMN458777 AWJ458776:AWJ458777 BGF458776:BGF458777 BQB458776:BQB458777 BZX458776:BZX458777 CJT458776:CJT458777 CTP458776:CTP458777 DDL458776:DDL458777 DNH458776:DNH458777 DXD458776:DXD458777 EGZ458776:EGZ458777 EQV458776:EQV458777 FAR458776:FAR458777 FKN458776:FKN458777 FUJ458776:FUJ458777 GEF458776:GEF458777 GOB458776:GOB458777 GXX458776:GXX458777 HHT458776:HHT458777 HRP458776:HRP458777 IBL458776:IBL458777 ILH458776:ILH458777 IVD458776:IVD458777 JEZ458776:JEZ458777 JOV458776:JOV458777 JYR458776:JYR458777 KIN458776:KIN458777 KSJ458776:KSJ458777 LCF458776:LCF458777 LMB458776:LMB458777 LVX458776:LVX458777 MFT458776:MFT458777 MPP458776:MPP458777 MZL458776:MZL458777 NJH458776:NJH458777 NTD458776:NTD458777 OCZ458776:OCZ458777 OMV458776:OMV458777 OWR458776:OWR458777 PGN458776:PGN458777 PQJ458776:PQJ458777 QAF458776:QAF458777 QKB458776:QKB458777 QTX458776:QTX458777 RDT458776:RDT458777 RNP458776:RNP458777 RXL458776:RXL458777 SHH458776:SHH458777 SRD458776:SRD458777 TAZ458776:TAZ458777 TKV458776:TKV458777 TUR458776:TUR458777 UEN458776:UEN458777 UOJ458776:UOJ458777 UYF458776:UYF458777 VIB458776:VIB458777 VRX458776:VRX458777 WBT458776:WBT458777 WLP458776:WLP458777 WVL458776:WVL458777 D524312:D524313 IZ524312:IZ524313 SV524312:SV524313 ACR524312:ACR524313 AMN524312:AMN524313 AWJ524312:AWJ524313 BGF524312:BGF524313 BQB524312:BQB524313 BZX524312:BZX524313 CJT524312:CJT524313 CTP524312:CTP524313 DDL524312:DDL524313 DNH524312:DNH524313 DXD524312:DXD524313 EGZ524312:EGZ524313 EQV524312:EQV524313 FAR524312:FAR524313 FKN524312:FKN524313 FUJ524312:FUJ524313 GEF524312:GEF524313 GOB524312:GOB524313 GXX524312:GXX524313 HHT524312:HHT524313 HRP524312:HRP524313 IBL524312:IBL524313 ILH524312:ILH524313 IVD524312:IVD524313 JEZ524312:JEZ524313 JOV524312:JOV524313 JYR524312:JYR524313 KIN524312:KIN524313 KSJ524312:KSJ524313 LCF524312:LCF524313 LMB524312:LMB524313 LVX524312:LVX524313 MFT524312:MFT524313 MPP524312:MPP524313 MZL524312:MZL524313 NJH524312:NJH524313 NTD524312:NTD524313 OCZ524312:OCZ524313 OMV524312:OMV524313 OWR524312:OWR524313 PGN524312:PGN524313 PQJ524312:PQJ524313 QAF524312:QAF524313 QKB524312:QKB524313 QTX524312:QTX524313 RDT524312:RDT524313 RNP524312:RNP524313 RXL524312:RXL524313 SHH524312:SHH524313 SRD524312:SRD524313 TAZ524312:TAZ524313 TKV524312:TKV524313 TUR524312:TUR524313 UEN524312:UEN524313 UOJ524312:UOJ524313 UYF524312:UYF524313 VIB524312:VIB524313 VRX524312:VRX524313 WBT524312:WBT524313 WLP524312:WLP524313 WVL524312:WVL524313 D589848:D589849 IZ589848:IZ589849 SV589848:SV589849 ACR589848:ACR589849 AMN589848:AMN589849 AWJ589848:AWJ589849 BGF589848:BGF589849 BQB589848:BQB589849 BZX589848:BZX589849 CJT589848:CJT589849 CTP589848:CTP589849 DDL589848:DDL589849 DNH589848:DNH589849 DXD589848:DXD589849 EGZ589848:EGZ589849 EQV589848:EQV589849 FAR589848:FAR589849 FKN589848:FKN589849 FUJ589848:FUJ589849 GEF589848:GEF589849 GOB589848:GOB589849 GXX589848:GXX589849 HHT589848:HHT589849 HRP589848:HRP589849 IBL589848:IBL589849 ILH589848:ILH589849 IVD589848:IVD589849 JEZ589848:JEZ589849 JOV589848:JOV589849 JYR589848:JYR589849 KIN589848:KIN589849 KSJ589848:KSJ589849 LCF589848:LCF589849 LMB589848:LMB589849 LVX589848:LVX589849 MFT589848:MFT589849 MPP589848:MPP589849 MZL589848:MZL589849 NJH589848:NJH589849 NTD589848:NTD589849 OCZ589848:OCZ589849 OMV589848:OMV589849 OWR589848:OWR589849 PGN589848:PGN589849 PQJ589848:PQJ589849 QAF589848:QAF589849 QKB589848:QKB589849 QTX589848:QTX589849 RDT589848:RDT589849 RNP589848:RNP589849 RXL589848:RXL589849 SHH589848:SHH589849 SRD589848:SRD589849 TAZ589848:TAZ589849 TKV589848:TKV589849 TUR589848:TUR589849 UEN589848:UEN589849 UOJ589848:UOJ589849 UYF589848:UYF589849 VIB589848:VIB589849 VRX589848:VRX589849 WBT589848:WBT589849 WLP589848:WLP589849 WVL589848:WVL589849 D655384:D655385 IZ655384:IZ655385 SV655384:SV655385 ACR655384:ACR655385 AMN655384:AMN655385 AWJ655384:AWJ655385 BGF655384:BGF655385 BQB655384:BQB655385 BZX655384:BZX655385 CJT655384:CJT655385 CTP655384:CTP655385 DDL655384:DDL655385 DNH655384:DNH655385 DXD655384:DXD655385 EGZ655384:EGZ655385 EQV655384:EQV655385 FAR655384:FAR655385 FKN655384:FKN655385 FUJ655384:FUJ655385 GEF655384:GEF655385 GOB655384:GOB655385 GXX655384:GXX655385 HHT655384:HHT655385 HRP655384:HRP655385 IBL655384:IBL655385 ILH655384:ILH655385 IVD655384:IVD655385 JEZ655384:JEZ655385 JOV655384:JOV655385 JYR655384:JYR655385 KIN655384:KIN655385 KSJ655384:KSJ655385 LCF655384:LCF655385 LMB655384:LMB655385 LVX655384:LVX655385 MFT655384:MFT655385 MPP655384:MPP655385 MZL655384:MZL655385 NJH655384:NJH655385 NTD655384:NTD655385 OCZ655384:OCZ655385 OMV655384:OMV655385 OWR655384:OWR655385 PGN655384:PGN655385 PQJ655384:PQJ655385 QAF655384:QAF655385 QKB655384:QKB655385 QTX655384:QTX655385 RDT655384:RDT655385 RNP655384:RNP655385 RXL655384:RXL655385 SHH655384:SHH655385 SRD655384:SRD655385 TAZ655384:TAZ655385 TKV655384:TKV655385 TUR655384:TUR655385 UEN655384:UEN655385 UOJ655384:UOJ655385 UYF655384:UYF655385 VIB655384:VIB655385 VRX655384:VRX655385 WBT655384:WBT655385 WLP655384:WLP655385 WVL655384:WVL655385 D720920:D720921 IZ720920:IZ720921 SV720920:SV720921 ACR720920:ACR720921 AMN720920:AMN720921 AWJ720920:AWJ720921 BGF720920:BGF720921 BQB720920:BQB720921 BZX720920:BZX720921 CJT720920:CJT720921 CTP720920:CTP720921 DDL720920:DDL720921 DNH720920:DNH720921 DXD720920:DXD720921 EGZ720920:EGZ720921 EQV720920:EQV720921 FAR720920:FAR720921 FKN720920:FKN720921 FUJ720920:FUJ720921 GEF720920:GEF720921 GOB720920:GOB720921 GXX720920:GXX720921 HHT720920:HHT720921 HRP720920:HRP720921 IBL720920:IBL720921 ILH720920:ILH720921 IVD720920:IVD720921 JEZ720920:JEZ720921 JOV720920:JOV720921 JYR720920:JYR720921 KIN720920:KIN720921 KSJ720920:KSJ720921 LCF720920:LCF720921 LMB720920:LMB720921 LVX720920:LVX720921 MFT720920:MFT720921 MPP720920:MPP720921 MZL720920:MZL720921 NJH720920:NJH720921 NTD720920:NTD720921 OCZ720920:OCZ720921 OMV720920:OMV720921 OWR720920:OWR720921 PGN720920:PGN720921 PQJ720920:PQJ720921 QAF720920:QAF720921 QKB720920:QKB720921 QTX720920:QTX720921 RDT720920:RDT720921 RNP720920:RNP720921 RXL720920:RXL720921 SHH720920:SHH720921 SRD720920:SRD720921 TAZ720920:TAZ720921 TKV720920:TKV720921 TUR720920:TUR720921 UEN720920:UEN720921 UOJ720920:UOJ720921 UYF720920:UYF720921 VIB720920:VIB720921 VRX720920:VRX720921 WBT720920:WBT720921 WLP720920:WLP720921 WVL720920:WVL720921 D786456:D786457 IZ786456:IZ786457 SV786456:SV786457 ACR786456:ACR786457 AMN786456:AMN786457 AWJ786456:AWJ786457 BGF786456:BGF786457 BQB786456:BQB786457 BZX786456:BZX786457 CJT786456:CJT786457 CTP786456:CTP786457 DDL786456:DDL786457 DNH786456:DNH786457 DXD786456:DXD786457 EGZ786456:EGZ786457 EQV786456:EQV786457 FAR786456:FAR786457 FKN786456:FKN786457 FUJ786456:FUJ786457 GEF786456:GEF786457 GOB786456:GOB786457 GXX786456:GXX786457 HHT786456:HHT786457 HRP786456:HRP786457 IBL786456:IBL786457 ILH786456:ILH786457 IVD786456:IVD786457 JEZ786456:JEZ786457 JOV786456:JOV786457 JYR786456:JYR786457 KIN786456:KIN786457 KSJ786456:KSJ786457 LCF786456:LCF786457 LMB786456:LMB786457 LVX786456:LVX786457 MFT786456:MFT786457 MPP786456:MPP786457 MZL786456:MZL786457 NJH786456:NJH786457 NTD786456:NTD786457 OCZ786456:OCZ786457 OMV786456:OMV786457 OWR786456:OWR786457 PGN786456:PGN786457 PQJ786456:PQJ786457 QAF786456:QAF786457 QKB786456:QKB786457 QTX786456:QTX786457 RDT786456:RDT786457 RNP786456:RNP786457 RXL786456:RXL786457 SHH786456:SHH786457 SRD786456:SRD786457 TAZ786456:TAZ786457 TKV786456:TKV786457 TUR786456:TUR786457 UEN786456:UEN786457 UOJ786456:UOJ786457 UYF786456:UYF786457 VIB786456:VIB786457 VRX786456:VRX786457 WBT786456:WBT786457 WLP786456:WLP786457 WVL786456:WVL786457 D851992:D851993 IZ851992:IZ851993 SV851992:SV851993 ACR851992:ACR851993 AMN851992:AMN851993 AWJ851992:AWJ851993 BGF851992:BGF851993 BQB851992:BQB851993 BZX851992:BZX851993 CJT851992:CJT851993 CTP851992:CTP851993 DDL851992:DDL851993 DNH851992:DNH851993 DXD851992:DXD851993 EGZ851992:EGZ851993 EQV851992:EQV851993 FAR851992:FAR851993 FKN851992:FKN851993 FUJ851992:FUJ851993 GEF851992:GEF851993 GOB851992:GOB851993 GXX851992:GXX851993 HHT851992:HHT851993 HRP851992:HRP851993 IBL851992:IBL851993 ILH851992:ILH851993 IVD851992:IVD851993 JEZ851992:JEZ851993 JOV851992:JOV851993 JYR851992:JYR851993 KIN851992:KIN851993 KSJ851992:KSJ851993 LCF851992:LCF851993 LMB851992:LMB851993 LVX851992:LVX851993 MFT851992:MFT851993 MPP851992:MPP851993 MZL851992:MZL851993 NJH851992:NJH851993 NTD851992:NTD851993 OCZ851992:OCZ851993 OMV851992:OMV851993 OWR851992:OWR851993 PGN851992:PGN851993 PQJ851992:PQJ851993 QAF851992:QAF851993 QKB851992:QKB851993 QTX851992:QTX851993 RDT851992:RDT851993 RNP851992:RNP851993 RXL851992:RXL851993 SHH851992:SHH851993 SRD851992:SRD851993 TAZ851992:TAZ851993 TKV851992:TKV851993 TUR851992:TUR851993 UEN851992:UEN851993 UOJ851992:UOJ851993 UYF851992:UYF851993 VIB851992:VIB851993 VRX851992:VRX851993 WBT851992:WBT851993 WLP851992:WLP851993 WVL851992:WVL851993 D917528:D917529 IZ917528:IZ917529 SV917528:SV917529 ACR917528:ACR917529 AMN917528:AMN917529 AWJ917528:AWJ917529 BGF917528:BGF917529 BQB917528:BQB917529 BZX917528:BZX917529 CJT917528:CJT917529 CTP917528:CTP917529 DDL917528:DDL917529 DNH917528:DNH917529 DXD917528:DXD917529 EGZ917528:EGZ917529 EQV917528:EQV917529 FAR917528:FAR917529 FKN917528:FKN917529 FUJ917528:FUJ917529 GEF917528:GEF917529 GOB917528:GOB917529 GXX917528:GXX917529 HHT917528:HHT917529 HRP917528:HRP917529 IBL917528:IBL917529 ILH917528:ILH917529 IVD917528:IVD917529 JEZ917528:JEZ917529 JOV917528:JOV917529 JYR917528:JYR917529 KIN917528:KIN917529 KSJ917528:KSJ917529 LCF917528:LCF917529 LMB917528:LMB917529 LVX917528:LVX917529 MFT917528:MFT917529 MPP917528:MPP917529 MZL917528:MZL917529 NJH917528:NJH917529 NTD917528:NTD917529 OCZ917528:OCZ917529 OMV917528:OMV917529 OWR917528:OWR917529 PGN917528:PGN917529 PQJ917528:PQJ917529 QAF917528:QAF917529 QKB917528:QKB917529 QTX917528:QTX917529 RDT917528:RDT917529 RNP917528:RNP917529 RXL917528:RXL917529 SHH917528:SHH917529 SRD917528:SRD917529 TAZ917528:TAZ917529 TKV917528:TKV917529 TUR917528:TUR917529 UEN917528:UEN917529 UOJ917528:UOJ917529 UYF917528:UYF917529 VIB917528:VIB917529 VRX917528:VRX917529 WBT917528:WBT917529 WLP917528:WLP917529 WVL917528:WVL917529 D983064:D983065 IZ983064:IZ983065 SV983064:SV983065 ACR983064:ACR983065 AMN983064:AMN983065 AWJ983064:AWJ983065 BGF983064:BGF983065 BQB983064:BQB983065 BZX983064:BZX983065 CJT983064:CJT983065 CTP983064:CTP983065 DDL983064:DDL983065 DNH983064:DNH983065 DXD983064:DXD983065 EGZ983064:EGZ983065 EQV983064:EQV983065 FAR983064:FAR983065 FKN983064:FKN983065 FUJ983064:FUJ983065 GEF983064:GEF983065 GOB983064:GOB983065 GXX983064:GXX983065 HHT983064:HHT983065 HRP983064:HRP983065 IBL983064:IBL983065 ILH983064:ILH983065 IVD983064:IVD983065 JEZ983064:JEZ983065 JOV983064:JOV983065 JYR983064:JYR983065 KIN983064:KIN983065 KSJ983064:KSJ983065 LCF983064:LCF983065 LMB983064:LMB983065 LVX983064:LVX983065 MFT983064:MFT983065 MPP983064:MPP983065 MZL983064:MZL983065 NJH983064:NJH983065 NTD983064:NTD983065 OCZ983064:OCZ983065 OMV983064:OMV983065 OWR983064:OWR983065 PGN983064:PGN983065 PQJ983064:PQJ983065 QAF983064:QAF983065 QKB983064:QKB983065 QTX983064:QTX983065 RDT983064:RDT983065 RNP983064:RNP983065 RXL983064:RXL983065 SHH983064:SHH983065 SRD983064:SRD983065 TAZ983064:TAZ983065 TKV983064:TKV983065 TUR983064:TUR983065 UEN983064:UEN983065 UOJ983064:UOJ983065 UYF983064:UYF983065 VIB983064:VIB983065 VRX983064:VRX983065 WBT983064:WBT983065 WLP983064:WLP983065 WVL983064:WVL983065 WVL983062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D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D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D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D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D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D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D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D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D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D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D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D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D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D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D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VL18:WVL22 WLP18:WLP22 WBT18:WBT22 VRX18:VRX22 VIB18:VIB22 UYF18:UYF22 UOJ18:UOJ22 UEN18:UEN22 TUR18:TUR22 TKV18:TKV22 TAZ18:TAZ22 SRD18:SRD22 SHH18:SHH22 RXL18:RXL22 RNP18:RNP22 RDT18:RDT22 QTX18:QTX22 QKB18:QKB22 QAF18:QAF22 PQJ18:PQJ22 PGN18:PGN22 OWR18:OWR22 OMV18:OMV22 OCZ18:OCZ22 NTD18:NTD22 NJH18:NJH22 MZL18:MZL22 MPP18:MPP22 MFT18:MFT22 LVX18:LVX22 LMB18:LMB22 LCF18:LCF22 KSJ18:KSJ22 KIN18:KIN22 JYR18:JYR22 JOV18:JOV22 JEZ18:JEZ22 IVD18:IVD22 ILH18:ILH22 IBL18:IBL22 HRP18:HRP22 HHT18:HHT22 GXX18:GXX22 GOB18:GOB22 GEF18:GEF22 FUJ18:FUJ22 FKN18:FKN22 FAR18:FAR22 EQV18:EQV22 EGZ18:EGZ22 DXD18:DXD22 DNH18:DNH22 DDL18:DDL22 CTP18:CTP22 CJT18:CJT22 BZX18:BZX22 BQB18:BQB22 BGF18:BGF22 AWJ18:AWJ22 AMN18:AMN22 ACR18:ACR22 SV18:SV22 IZ18:IZ22" xr:uid="{00000000-0002-0000-0000-000005000000}">
      <formula1>YesNo</formula1>
    </dataValidation>
    <dataValidation type="list" allowBlank="1" showInputMessage="1" showErrorMessage="1" sqref="WLS983068:WLS983077 H65578:H65588 JD65578:JD65588 SZ65578:SZ65588 ACV65578:ACV65588 AMR65578:AMR65588 AWN65578:AWN65588 BGJ65578:BGJ65588 BQF65578:BQF65588 CAB65578:CAB65588 CJX65578:CJX65588 CTT65578:CTT65588 DDP65578:DDP65588 DNL65578:DNL65588 DXH65578:DXH65588 EHD65578:EHD65588 EQZ65578:EQZ65588 FAV65578:FAV65588 FKR65578:FKR65588 FUN65578:FUN65588 GEJ65578:GEJ65588 GOF65578:GOF65588 GYB65578:GYB65588 HHX65578:HHX65588 HRT65578:HRT65588 IBP65578:IBP65588 ILL65578:ILL65588 IVH65578:IVH65588 JFD65578:JFD65588 JOZ65578:JOZ65588 JYV65578:JYV65588 KIR65578:KIR65588 KSN65578:KSN65588 LCJ65578:LCJ65588 LMF65578:LMF65588 LWB65578:LWB65588 MFX65578:MFX65588 MPT65578:MPT65588 MZP65578:MZP65588 NJL65578:NJL65588 NTH65578:NTH65588 ODD65578:ODD65588 OMZ65578:OMZ65588 OWV65578:OWV65588 PGR65578:PGR65588 PQN65578:PQN65588 QAJ65578:QAJ65588 QKF65578:QKF65588 QUB65578:QUB65588 RDX65578:RDX65588 RNT65578:RNT65588 RXP65578:RXP65588 SHL65578:SHL65588 SRH65578:SRH65588 TBD65578:TBD65588 TKZ65578:TKZ65588 TUV65578:TUV65588 UER65578:UER65588 UON65578:UON65588 UYJ65578:UYJ65588 VIF65578:VIF65588 VSB65578:VSB65588 WBX65578:WBX65588 WLT65578:WLT65588 WVP65578:WVP65588 H131114:H131124 JD131114:JD131124 SZ131114:SZ131124 ACV131114:ACV131124 AMR131114:AMR131124 AWN131114:AWN131124 BGJ131114:BGJ131124 BQF131114:BQF131124 CAB131114:CAB131124 CJX131114:CJX131124 CTT131114:CTT131124 DDP131114:DDP131124 DNL131114:DNL131124 DXH131114:DXH131124 EHD131114:EHD131124 EQZ131114:EQZ131124 FAV131114:FAV131124 FKR131114:FKR131124 FUN131114:FUN131124 GEJ131114:GEJ131124 GOF131114:GOF131124 GYB131114:GYB131124 HHX131114:HHX131124 HRT131114:HRT131124 IBP131114:IBP131124 ILL131114:ILL131124 IVH131114:IVH131124 JFD131114:JFD131124 JOZ131114:JOZ131124 JYV131114:JYV131124 KIR131114:KIR131124 KSN131114:KSN131124 LCJ131114:LCJ131124 LMF131114:LMF131124 LWB131114:LWB131124 MFX131114:MFX131124 MPT131114:MPT131124 MZP131114:MZP131124 NJL131114:NJL131124 NTH131114:NTH131124 ODD131114:ODD131124 OMZ131114:OMZ131124 OWV131114:OWV131124 PGR131114:PGR131124 PQN131114:PQN131124 QAJ131114:QAJ131124 QKF131114:QKF131124 QUB131114:QUB131124 RDX131114:RDX131124 RNT131114:RNT131124 RXP131114:RXP131124 SHL131114:SHL131124 SRH131114:SRH131124 TBD131114:TBD131124 TKZ131114:TKZ131124 TUV131114:TUV131124 UER131114:UER131124 UON131114:UON131124 UYJ131114:UYJ131124 VIF131114:VIF131124 VSB131114:VSB131124 WBX131114:WBX131124 WLT131114:WLT131124 WVP131114:WVP131124 H196650:H196660 JD196650:JD196660 SZ196650:SZ196660 ACV196650:ACV196660 AMR196650:AMR196660 AWN196650:AWN196660 BGJ196650:BGJ196660 BQF196650:BQF196660 CAB196650:CAB196660 CJX196650:CJX196660 CTT196650:CTT196660 DDP196650:DDP196660 DNL196650:DNL196660 DXH196650:DXH196660 EHD196650:EHD196660 EQZ196650:EQZ196660 FAV196650:FAV196660 FKR196650:FKR196660 FUN196650:FUN196660 GEJ196650:GEJ196660 GOF196650:GOF196660 GYB196650:GYB196660 HHX196650:HHX196660 HRT196650:HRT196660 IBP196650:IBP196660 ILL196650:ILL196660 IVH196650:IVH196660 JFD196650:JFD196660 JOZ196650:JOZ196660 JYV196650:JYV196660 KIR196650:KIR196660 KSN196650:KSN196660 LCJ196650:LCJ196660 LMF196650:LMF196660 LWB196650:LWB196660 MFX196650:MFX196660 MPT196650:MPT196660 MZP196650:MZP196660 NJL196650:NJL196660 NTH196650:NTH196660 ODD196650:ODD196660 OMZ196650:OMZ196660 OWV196650:OWV196660 PGR196650:PGR196660 PQN196650:PQN196660 QAJ196650:QAJ196660 QKF196650:QKF196660 QUB196650:QUB196660 RDX196650:RDX196660 RNT196650:RNT196660 RXP196650:RXP196660 SHL196650:SHL196660 SRH196650:SRH196660 TBD196650:TBD196660 TKZ196650:TKZ196660 TUV196650:TUV196660 UER196650:UER196660 UON196650:UON196660 UYJ196650:UYJ196660 VIF196650:VIF196660 VSB196650:VSB196660 WBX196650:WBX196660 WLT196650:WLT196660 WVP196650:WVP196660 H262186:H262196 JD262186:JD262196 SZ262186:SZ262196 ACV262186:ACV262196 AMR262186:AMR262196 AWN262186:AWN262196 BGJ262186:BGJ262196 BQF262186:BQF262196 CAB262186:CAB262196 CJX262186:CJX262196 CTT262186:CTT262196 DDP262186:DDP262196 DNL262186:DNL262196 DXH262186:DXH262196 EHD262186:EHD262196 EQZ262186:EQZ262196 FAV262186:FAV262196 FKR262186:FKR262196 FUN262186:FUN262196 GEJ262186:GEJ262196 GOF262186:GOF262196 GYB262186:GYB262196 HHX262186:HHX262196 HRT262186:HRT262196 IBP262186:IBP262196 ILL262186:ILL262196 IVH262186:IVH262196 JFD262186:JFD262196 JOZ262186:JOZ262196 JYV262186:JYV262196 KIR262186:KIR262196 KSN262186:KSN262196 LCJ262186:LCJ262196 LMF262186:LMF262196 LWB262186:LWB262196 MFX262186:MFX262196 MPT262186:MPT262196 MZP262186:MZP262196 NJL262186:NJL262196 NTH262186:NTH262196 ODD262186:ODD262196 OMZ262186:OMZ262196 OWV262186:OWV262196 PGR262186:PGR262196 PQN262186:PQN262196 QAJ262186:QAJ262196 QKF262186:QKF262196 QUB262186:QUB262196 RDX262186:RDX262196 RNT262186:RNT262196 RXP262186:RXP262196 SHL262186:SHL262196 SRH262186:SRH262196 TBD262186:TBD262196 TKZ262186:TKZ262196 TUV262186:TUV262196 UER262186:UER262196 UON262186:UON262196 UYJ262186:UYJ262196 VIF262186:VIF262196 VSB262186:VSB262196 WBX262186:WBX262196 WLT262186:WLT262196 WVP262186:WVP262196 H327722:H327732 JD327722:JD327732 SZ327722:SZ327732 ACV327722:ACV327732 AMR327722:AMR327732 AWN327722:AWN327732 BGJ327722:BGJ327732 BQF327722:BQF327732 CAB327722:CAB327732 CJX327722:CJX327732 CTT327722:CTT327732 DDP327722:DDP327732 DNL327722:DNL327732 DXH327722:DXH327732 EHD327722:EHD327732 EQZ327722:EQZ327732 FAV327722:FAV327732 FKR327722:FKR327732 FUN327722:FUN327732 GEJ327722:GEJ327732 GOF327722:GOF327732 GYB327722:GYB327732 HHX327722:HHX327732 HRT327722:HRT327732 IBP327722:IBP327732 ILL327722:ILL327732 IVH327722:IVH327732 JFD327722:JFD327732 JOZ327722:JOZ327732 JYV327722:JYV327732 KIR327722:KIR327732 KSN327722:KSN327732 LCJ327722:LCJ327732 LMF327722:LMF327732 LWB327722:LWB327732 MFX327722:MFX327732 MPT327722:MPT327732 MZP327722:MZP327732 NJL327722:NJL327732 NTH327722:NTH327732 ODD327722:ODD327732 OMZ327722:OMZ327732 OWV327722:OWV327732 PGR327722:PGR327732 PQN327722:PQN327732 QAJ327722:QAJ327732 QKF327722:QKF327732 QUB327722:QUB327732 RDX327722:RDX327732 RNT327722:RNT327732 RXP327722:RXP327732 SHL327722:SHL327732 SRH327722:SRH327732 TBD327722:TBD327732 TKZ327722:TKZ327732 TUV327722:TUV327732 UER327722:UER327732 UON327722:UON327732 UYJ327722:UYJ327732 VIF327722:VIF327732 VSB327722:VSB327732 WBX327722:WBX327732 WLT327722:WLT327732 WVP327722:WVP327732 H393258:H393268 JD393258:JD393268 SZ393258:SZ393268 ACV393258:ACV393268 AMR393258:AMR393268 AWN393258:AWN393268 BGJ393258:BGJ393268 BQF393258:BQF393268 CAB393258:CAB393268 CJX393258:CJX393268 CTT393258:CTT393268 DDP393258:DDP393268 DNL393258:DNL393268 DXH393258:DXH393268 EHD393258:EHD393268 EQZ393258:EQZ393268 FAV393258:FAV393268 FKR393258:FKR393268 FUN393258:FUN393268 GEJ393258:GEJ393268 GOF393258:GOF393268 GYB393258:GYB393268 HHX393258:HHX393268 HRT393258:HRT393268 IBP393258:IBP393268 ILL393258:ILL393268 IVH393258:IVH393268 JFD393258:JFD393268 JOZ393258:JOZ393268 JYV393258:JYV393268 KIR393258:KIR393268 KSN393258:KSN393268 LCJ393258:LCJ393268 LMF393258:LMF393268 LWB393258:LWB393268 MFX393258:MFX393268 MPT393258:MPT393268 MZP393258:MZP393268 NJL393258:NJL393268 NTH393258:NTH393268 ODD393258:ODD393268 OMZ393258:OMZ393268 OWV393258:OWV393268 PGR393258:PGR393268 PQN393258:PQN393268 QAJ393258:QAJ393268 QKF393258:QKF393268 QUB393258:QUB393268 RDX393258:RDX393268 RNT393258:RNT393268 RXP393258:RXP393268 SHL393258:SHL393268 SRH393258:SRH393268 TBD393258:TBD393268 TKZ393258:TKZ393268 TUV393258:TUV393268 UER393258:UER393268 UON393258:UON393268 UYJ393258:UYJ393268 VIF393258:VIF393268 VSB393258:VSB393268 WBX393258:WBX393268 WLT393258:WLT393268 WVP393258:WVP393268 H458794:H458804 JD458794:JD458804 SZ458794:SZ458804 ACV458794:ACV458804 AMR458794:AMR458804 AWN458794:AWN458804 BGJ458794:BGJ458804 BQF458794:BQF458804 CAB458794:CAB458804 CJX458794:CJX458804 CTT458794:CTT458804 DDP458794:DDP458804 DNL458794:DNL458804 DXH458794:DXH458804 EHD458794:EHD458804 EQZ458794:EQZ458804 FAV458794:FAV458804 FKR458794:FKR458804 FUN458794:FUN458804 GEJ458794:GEJ458804 GOF458794:GOF458804 GYB458794:GYB458804 HHX458794:HHX458804 HRT458794:HRT458804 IBP458794:IBP458804 ILL458794:ILL458804 IVH458794:IVH458804 JFD458794:JFD458804 JOZ458794:JOZ458804 JYV458794:JYV458804 KIR458794:KIR458804 KSN458794:KSN458804 LCJ458794:LCJ458804 LMF458794:LMF458804 LWB458794:LWB458804 MFX458794:MFX458804 MPT458794:MPT458804 MZP458794:MZP458804 NJL458794:NJL458804 NTH458794:NTH458804 ODD458794:ODD458804 OMZ458794:OMZ458804 OWV458794:OWV458804 PGR458794:PGR458804 PQN458794:PQN458804 QAJ458794:QAJ458804 QKF458794:QKF458804 QUB458794:QUB458804 RDX458794:RDX458804 RNT458794:RNT458804 RXP458794:RXP458804 SHL458794:SHL458804 SRH458794:SRH458804 TBD458794:TBD458804 TKZ458794:TKZ458804 TUV458794:TUV458804 UER458794:UER458804 UON458794:UON458804 UYJ458794:UYJ458804 VIF458794:VIF458804 VSB458794:VSB458804 WBX458794:WBX458804 WLT458794:WLT458804 WVP458794:WVP458804 H524330:H524340 JD524330:JD524340 SZ524330:SZ524340 ACV524330:ACV524340 AMR524330:AMR524340 AWN524330:AWN524340 BGJ524330:BGJ524340 BQF524330:BQF524340 CAB524330:CAB524340 CJX524330:CJX524340 CTT524330:CTT524340 DDP524330:DDP524340 DNL524330:DNL524340 DXH524330:DXH524340 EHD524330:EHD524340 EQZ524330:EQZ524340 FAV524330:FAV524340 FKR524330:FKR524340 FUN524330:FUN524340 GEJ524330:GEJ524340 GOF524330:GOF524340 GYB524330:GYB524340 HHX524330:HHX524340 HRT524330:HRT524340 IBP524330:IBP524340 ILL524330:ILL524340 IVH524330:IVH524340 JFD524330:JFD524340 JOZ524330:JOZ524340 JYV524330:JYV524340 KIR524330:KIR524340 KSN524330:KSN524340 LCJ524330:LCJ524340 LMF524330:LMF524340 LWB524330:LWB524340 MFX524330:MFX524340 MPT524330:MPT524340 MZP524330:MZP524340 NJL524330:NJL524340 NTH524330:NTH524340 ODD524330:ODD524340 OMZ524330:OMZ524340 OWV524330:OWV524340 PGR524330:PGR524340 PQN524330:PQN524340 QAJ524330:QAJ524340 QKF524330:QKF524340 QUB524330:QUB524340 RDX524330:RDX524340 RNT524330:RNT524340 RXP524330:RXP524340 SHL524330:SHL524340 SRH524330:SRH524340 TBD524330:TBD524340 TKZ524330:TKZ524340 TUV524330:TUV524340 UER524330:UER524340 UON524330:UON524340 UYJ524330:UYJ524340 VIF524330:VIF524340 VSB524330:VSB524340 WBX524330:WBX524340 WLT524330:WLT524340 WVP524330:WVP524340 H589866:H589876 JD589866:JD589876 SZ589866:SZ589876 ACV589866:ACV589876 AMR589866:AMR589876 AWN589866:AWN589876 BGJ589866:BGJ589876 BQF589866:BQF589876 CAB589866:CAB589876 CJX589866:CJX589876 CTT589866:CTT589876 DDP589866:DDP589876 DNL589866:DNL589876 DXH589866:DXH589876 EHD589866:EHD589876 EQZ589866:EQZ589876 FAV589866:FAV589876 FKR589866:FKR589876 FUN589866:FUN589876 GEJ589866:GEJ589876 GOF589866:GOF589876 GYB589866:GYB589876 HHX589866:HHX589876 HRT589866:HRT589876 IBP589866:IBP589876 ILL589866:ILL589876 IVH589866:IVH589876 JFD589866:JFD589876 JOZ589866:JOZ589876 JYV589866:JYV589876 KIR589866:KIR589876 KSN589866:KSN589876 LCJ589866:LCJ589876 LMF589866:LMF589876 LWB589866:LWB589876 MFX589866:MFX589876 MPT589866:MPT589876 MZP589866:MZP589876 NJL589866:NJL589876 NTH589866:NTH589876 ODD589866:ODD589876 OMZ589866:OMZ589876 OWV589866:OWV589876 PGR589866:PGR589876 PQN589866:PQN589876 QAJ589866:QAJ589876 QKF589866:QKF589876 QUB589866:QUB589876 RDX589866:RDX589876 RNT589866:RNT589876 RXP589866:RXP589876 SHL589866:SHL589876 SRH589866:SRH589876 TBD589866:TBD589876 TKZ589866:TKZ589876 TUV589866:TUV589876 UER589866:UER589876 UON589866:UON589876 UYJ589866:UYJ589876 VIF589866:VIF589876 VSB589866:VSB589876 WBX589866:WBX589876 WLT589866:WLT589876 WVP589866:WVP589876 H655402:H655412 JD655402:JD655412 SZ655402:SZ655412 ACV655402:ACV655412 AMR655402:AMR655412 AWN655402:AWN655412 BGJ655402:BGJ655412 BQF655402:BQF655412 CAB655402:CAB655412 CJX655402:CJX655412 CTT655402:CTT655412 DDP655402:DDP655412 DNL655402:DNL655412 DXH655402:DXH655412 EHD655402:EHD655412 EQZ655402:EQZ655412 FAV655402:FAV655412 FKR655402:FKR655412 FUN655402:FUN655412 GEJ655402:GEJ655412 GOF655402:GOF655412 GYB655402:GYB655412 HHX655402:HHX655412 HRT655402:HRT655412 IBP655402:IBP655412 ILL655402:ILL655412 IVH655402:IVH655412 JFD655402:JFD655412 JOZ655402:JOZ655412 JYV655402:JYV655412 KIR655402:KIR655412 KSN655402:KSN655412 LCJ655402:LCJ655412 LMF655402:LMF655412 LWB655402:LWB655412 MFX655402:MFX655412 MPT655402:MPT655412 MZP655402:MZP655412 NJL655402:NJL655412 NTH655402:NTH655412 ODD655402:ODD655412 OMZ655402:OMZ655412 OWV655402:OWV655412 PGR655402:PGR655412 PQN655402:PQN655412 QAJ655402:QAJ655412 QKF655402:QKF655412 QUB655402:QUB655412 RDX655402:RDX655412 RNT655402:RNT655412 RXP655402:RXP655412 SHL655402:SHL655412 SRH655402:SRH655412 TBD655402:TBD655412 TKZ655402:TKZ655412 TUV655402:TUV655412 UER655402:UER655412 UON655402:UON655412 UYJ655402:UYJ655412 VIF655402:VIF655412 VSB655402:VSB655412 WBX655402:WBX655412 WLT655402:WLT655412 WVP655402:WVP655412 H720938:H720948 JD720938:JD720948 SZ720938:SZ720948 ACV720938:ACV720948 AMR720938:AMR720948 AWN720938:AWN720948 BGJ720938:BGJ720948 BQF720938:BQF720948 CAB720938:CAB720948 CJX720938:CJX720948 CTT720938:CTT720948 DDP720938:DDP720948 DNL720938:DNL720948 DXH720938:DXH720948 EHD720938:EHD720948 EQZ720938:EQZ720948 FAV720938:FAV720948 FKR720938:FKR720948 FUN720938:FUN720948 GEJ720938:GEJ720948 GOF720938:GOF720948 GYB720938:GYB720948 HHX720938:HHX720948 HRT720938:HRT720948 IBP720938:IBP720948 ILL720938:ILL720948 IVH720938:IVH720948 JFD720938:JFD720948 JOZ720938:JOZ720948 JYV720938:JYV720948 KIR720938:KIR720948 KSN720938:KSN720948 LCJ720938:LCJ720948 LMF720938:LMF720948 LWB720938:LWB720948 MFX720938:MFX720948 MPT720938:MPT720948 MZP720938:MZP720948 NJL720938:NJL720948 NTH720938:NTH720948 ODD720938:ODD720948 OMZ720938:OMZ720948 OWV720938:OWV720948 PGR720938:PGR720948 PQN720938:PQN720948 QAJ720938:QAJ720948 QKF720938:QKF720948 QUB720938:QUB720948 RDX720938:RDX720948 RNT720938:RNT720948 RXP720938:RXP720948 SHL720938:SHL720948 SRH720938:SRH720948 TBD720938:TBD720948 TKZ720938:TKZ720948 TUV720938:TUV720948 UER720938:UER720948 UON720938:UON720948 UYJ720938:UYJ720948 VIF720938:VIF720948 VSB720938:VSB720948 WBX720938:WBX720948 WLT720938:WLT720948 WVP720938:WVP720948 H786474:H786484 JD786474:JD786484 SZ786474:SZ786484 ACV786474:ACV786484 AMR786474:AMR786484 AWN786474:AWN786484 BGJ786474:BGJ786484 BQF786474:BQF786484 CAB786474:CAB786484 CJX786474:CJX786484 CTT786474:CTT786484 DDP786474:DDP786484 DNL786474:DNL786484 DXH786474:DXH786484 EHD786474:EHD786484 EQZ786474:EQZ786484 FAV786474:FAV786484 FKR786474:FKR786484 FUN786474:FUN786484 GEJ786474:GEJ786484 GOF786474:GOF786484 GYB786474:GYB786484 HHX786474:HHX786484 HRT786474:HRT786484 IBP786474:IBP786484 ILL786474:ILL786484 IVH786474:IVH786484 JFD786474:JFD786484 JOZ786474:JOZ786484 JYV786474:JYV786484 KIR786474:KIR786484 KSN786474:KSN786484 LCJ786474:LCJ786484 LMF786474:LMF786484 LWB786474:LWB786484 MFX786474:MFX786484 MPT786474:MPT786484 MZP786474:MZP786484 NJL786474:NJL786484 NTH786474:NTH786484 ODD786474:ODD786484 OMZ786474:OMZ786484 OWV786474:OWV786484 PGR786474:PGR786484 PQN786474:PQN786484 QAJ786474:QAJ786484 QKF786474:QKF786484 QUB786474:QUB786484 RDX786474:RDX786484 RNT786474:RNT786484 RXP786474:RXP786484 SHL786474:SHL786484 SRH786474:SRH786484 TBD786474:TBD786484 TKZ786474:TKZ786484 TUV786474:TUV786484 UER786474:UER786484 UON786474:UON786484 UYJ786474:UYJ786484 VIF786474:VIF786484 VSB786474:VSB786484 WBX786474:WBX786484 WLT786474:WLT786484 WVP786474:WVP786484 H852010:H852020 JD852010:JD852020 SZ852010:SZ852020 ACV852010:ACV852020 AMR852010:AMR852020 AWN852010:AWN852020 BGJ852010:BGJ852020 BQF852010:BQF852020 CAB852010:CAB852020 CJX852010:CJX852020 CTT852010:CTT852020 DDP852010:DDP852020 DNL852010:DNL852020 DXH852010:DXH852020 EHD852010:EHD852020 EQZ852010:EQZ852020 FAV852010:FAV852020 FKR852010:FKR852020 FUN852010:FUN852020 GEJ852010:GEJ852020 GOF852010:GOF852020 GYB852010:GYB852020 HHX852010:HHX852020 HRT852010:HRT852020 IBP852010:IBP852020 ILL852010:ILL852020 IVH852010:IVH852020 JFD852010:JFD852020 JOZ852010:JOZ852020 JYV852010:JYV852020 KIR852010:KIR852020 KSN852010:KSN852020 LCJ852010:LCJ852020 LMF852010:LMF852020 LWB852010:LWB852020 MFX852010:MFX852020 MPT852010:MPT852020 MZP852010:MZP852020 NJL852010:NJL852020 NTH852010:NTH852020 ODD852010:ODD852020 OMZ852010:OMZ852020 OWV852010:OWV852020 PGR852010:PGR852020 PQN852010:PQN852020 QAJ852010:QAJ852020 QKF852010:QKF852020 QUB852010:QUB852020 RDX852010:RDX852020 RNT852010:RNT852020 RXP852010:RXP852020 SHL852010:SHL852020 SRH852010:SRH852020 TBD852010:TBD852020 TKZ852010:TKZ852020 TUV852010:TUV852020 UER852010:UER852020 UON852010:UON852020 UYJ852010:UYJ852020 VIF852010:VIF852020 VSB852010:VSB852020 WBX852010:WBX852020 WLT852010:WLT852020 WVP852010:WVP852020 H917546:H917556 JD917546:JD917556 SZ917546:SZ917556 ACV917546:ACV917556 AMR917546:AMR917556 AWN917546:AWN917556 BGJ917546:BGJ917556 BQF917546:BQF917556 CAB917546:CAB917556 CJX917546:CJX917556 CTT917546:CTT917556 DDP917546:DDP917556 DNL917546:DNL917556 DXH917546:DXH917556 EHD917546:EHD917556 EQZ917546:EQZ917556 FAV917546:FAV917556 FKR917546:FKR917556 FUN917546:FUN917556 GEJ917546:GEJ917556 GOF917546:GOF917556 GYB917546:GYB917556 HHX917546:HHX917556 HRT917546:HRT917556 IBP917546:IBP917556 ILL917546:ILL917556 IVH917546:IVH917556 JFD917546:JFD917556 JOZ917546:JOZ917556 JYV917546:JYV917556 KIR917546:KIR917556 KSN917546:KSN917556 LCJ917546:LCJ917556 LMF917546:LMF917556 LWB917546:LWB917556 MFX917546:MFX917556 MPT917546:MPT917556 MZP917546:MZP917556 NJL917546:NJL917556 NTH917546:NTH917556 ODD917546:ODD917556 OMZ917546:OMZ917556 OWV917546:OWV917556 PGR917546:PGR917556 PQN917546:PQN917556 QAJ917546:QAJ917556 QKF917546:QKF917556 QUB917546:QUB917556 RDX917546:RDX917556 RNT917546:RNT917556 RXP917546:RXP917556 SHL917546:SHL917556 SRH917546:SRH917556 TBD917546:TBD917556 TKZ917546:TKZ917556 TUV917546:TUV917556 UER917546:UER917556 UON917546:UON917556 UYJ917546:UYJ917556 VIF917546:VIF917556 VSB917546:VSB917556 WBX917546:WBX917556 WLT917546:WLT917556 WVP917546:WVP917556 H983082:H983092 JD983082:JD983092 SZ983082:SZ983092 ACV983082:ACV983092 AMR983082:AMR983092 AWN983082:AWN983092 BGJ983082:BGJ983092 BQF983082:BQF983092 CAB983082:CAB983092 CJX983082:CJX983092 CTT983082:CTT983092 DDP983082:DDP983092 DNL983082:DNL983092 DXH983082:DXH983092 EHD983082:EHD983092 EQZ983082:EQZ983092 FAV983082:FAV983092 FKR983082:FKR983092 FUN983082:FUN983092 GEJ983082:GEJ983092 GOF983082:GOF983092 GYB983082:GYB983092 HHX983082:HHX983092 HRT983082:HRT983092 IBP983082:IBP983092 ILL983082:ILL983092 IVH983082:IVH983092 JFD983082:JFD983092 JOZ983082:JOZ983092 JYV983082:JYV983092 KIR983082:KIR983092 KSN983082:KSN983092 LCJ983082:LCJ983092 LMF983082:LMF983092 LWB983082:LWB983092 MFX983082:MFX983092 MPT983082:MPT983092 MZP983082:MZP983092 NJL983082:NJL983092 NTH983082:NTH983092 ODD983082:ODD983092 OMZ983082:OMZ983092 OWV983082:OWV983092 PGR983082:PGR983092 PQN983082:PQN983092 QAJ983082:QAJ983092 QKF983082:QKF983092 QUB983082:QUB983092 RDX983082:RDX983092 RNT983082:RNT983092 RXP983082:RXP983092 SHL983082:SHL983092 SRH983082:SRH983092 TBD983082:TBD983092 TKZ983082:TKZ983092 TUV983082:TUV983092 UER983082:UER983092 UON983082:UON983092 UYJ983082:UYJ983092 VIF983082:VIF983092 VSB983082:VSB983092 WBX983082:WBX983092 WLT983082:WLT983092 WVP983082:WVP983092 WVO983068:WVO983077 G65564:G65573 JC65564:JC65573 SY65564:SY65573 ACU65564:ACU65573 AMQ65564:AMQ65573 AWM65564:AWM65573 BGI65564:BGI65573 BQE65564:BQE65573 CAA65564:CAA65573 CJW65564:CJW65573 CTS65564:CTS65573 DDO65564:DDO65573 DNK65564:DNK65573 DXG65564:DXG65573 EHC65564:EHC65573 EQY65564:EQY65573 FAU65564:FAU65573 FKQ65564:FKQ65573 FUM65564:FUM65573 GEI65564:GEI65573 GOE65564:GOE65573 GYA65564:GYA65573 HHW65564:HHW65573 HRS65564:HRS65573 IBO65564:IBO65573 ILK65564:ILK65573 IVG65564:IVG65573 JFC65564:JFC65573 JOY65564:JOY65573 JYU65564:JYU65573 KIQ65564:KIQ65573 KSM65564:KSM65573 LCI65564:LCI65573 LME65564:LME65573 LWA65564:LWA65573 MFW65564:MFW65573 MPS65564:MPS65573 MZO65564:MZO65573 NJK65564:NJK65573 NTG65564:NTG65573 ODC65564:ODC65573 OMY65564:OMY65573 OWU65564:OWU65573 PGQ65564:PGQ65573 PQM65564:PQM65573 QAI65564:QAI65573 QKE65564:QKE65573 QUA65564:QUA65573 RDW65564:RDW65573 RNS65564:RNS65573 RXO65564:RXO65573 SHK65564:SHK65573 SRG65564:SRG65573 TBC65564:TBC65573 TKY65564:TKY65573 TUU65564:TUU65573 UEQ65564:UEQ65573 UOM65564:UOM65573 UYI65564:UYI65573 VIE65564:VIE65573 VSA65564:VSA65573 WBW65564:WBW65573 WLS65564:WLS65573 WVO65564:WVO65573 G131100:G131109 JC131100:JC131109 SY131100:SY131109 ACU131100:ACU131109 AMQ131100:AMQ131109 AWM131100:AWM131109 BGI131100:BGI131109 BQE131100:BQE131109 CAA131100:CAA131109 CJW131100:CJW131109 CTS131100:CTS131109 DDO131100:DDO131109 DNK131100:DNK131109 DXG131100:DXG131109 EHC131100:EHC131109 EQY131100:EQY131109 FAU131100:FAU131109 FKQ131100:FKQ131109 FUM131100:FUM131109 GEI131100:GEI131109 GOE131100:GOE131109 GYA131100:GYA131109 HHW131100:HHW131109 HRS131100:HRS131109 IBO131100:IBO131109 ILK131100:ILK131109 IVG131100:IVG131109 JFC131100:JFC131109 JOY131100:JOY131109 JYU131100:JYU131109 KIQ131100:KIQ131109 KSM131100:KSM131109 LCI131100:LCI131109 LME131100:LME131109 LWA131100:LWA131109 MFW131100:MFW131109 MPS131100:MPS131109 MZO131100:MZO131109 NJK131100:NJK131109 NTG131100:NTG131109 ODC131100:ODC131109 OMY131100:OMY131109 OWU131100:OWU131109 PGQ131100:PGQ131109 PQM131100:PQM131109 QAI131100:QAI131109 QKE131100:QKE131109 QUA131100:QUA131109 RDW131100:RDW131109 RNS131100:RNS131109 RXO131100:RXO131109 SHK131100:SHK131109 SRG131100:SRG131109 TBC131100:TBC131109 TKY131100:TKY131109 TUU131100:TUU131109 UEQ131100:UEQ131109 UOM131100:UOM131109 UYI131100:UYI131109 VIE131100:VIE131109 VSA131100:VSA131109 WBW131100:WBW131109 WLS131100:WLS131109 WVO131100:WVO131109 G196636:G196645 JC196636:JC196645 SY196636:SY196645 ACU196636:ACU196645 AMQ196636:AMQ196645 AWM196636:AWM196645 BGI196636:BGI196645 BQE196636:BQE196645 CAA196636:CAA196645 CJW196636:CJW196645 CTS196636:CTS196645 DDO196636:DDO196645 DNK196636:DNK196645 DXG196636:DXG196645 EHC196636:EHC196645 EQY196636:EQY196645 FAU196636:FAU196645 FKQ196636:FKQ196645 FUM196636:FUM196645 GEI196636:GEI196645 GOE196636:GOE196645 GYA196636:GYA196645 HHW196636:HHW196645 HRS196636:HRS196645 IBO196636:IBO196645 ILK196636:ILK196645 IVG196636:IVG196645 JFC196636:JFC196645 JOY196636:JOY196645 JYU196636:JYU196645 KIQ196636:KIQ196645 KSM196636:KSM196645 LCI196636:LCI196645 LME196636:LME196645 LWA196636:LWA196645 MFW196636:MFW196645 MPS196636:MPS196645 MZO196636:MZO196645 NJK196636:NJK196645 NTG196636:NTG196645 ODC196636:ODC196645 OMY196636:OMY196645 OWU196636:OWU196645 PGQ196636:PGQ196645 PQM196636:PQM196645 QAI196636:QAI196645 QKE196636:QKE196645 QUA196636:QUA196645 RDW196636:RDW196645 RNS196636:RNS196645 RXO196636:RXO196645 SHK196636:SHK196645 SRG196636:SRG196645 TBC196636:TBC196645 TKY196636:TKY196645 TUU196636:TUU196645 UEQ196636:UEQ196645 UOM196636:UOM196645 UYI196636:UYI196645 VIE196636:VIE196645 VSA196636:VSA196645 WBW196636:WBW196645 WLS196636:WLS196645 WVO196636:WVO196645 G262172:G262181 JC262172:JC262181 SY262172:SY262181 ACU262172:ACU262181 AMQ262172:AMQ262181 AWM262172:AWM262181 BGI262172:BGI262181 BQE262172:BQE262181 CAA262172:CAA262181 CJW262172:CJW262181 CTS262172:CTS262181 DDO262172:DDO262181 DNK262172:DNK262181 DXG262172:DXG262181 EHC262172:EHC262181 EQY262172:EQY262181 FAU262172:FAU262181 FKQ262172:FKQ262181 FUM262172:FUM262181 GEI262172:GEI262181 GOE262172:GOE262181 GYA262172:GYA262181 HHW262172:HHW262181 HRS262172:HRS262181 IBO262172:IBO262181 ILK262172:ILK262181 IVG262172:IVG262181 JFC262172:JFC262181 JOY262172:JOY262181 JYU262172:JYU262181 KIQ262172:KIQ262181 KSM262172:KSM262181 LCI262172:LCI262181 LME262172:LME262181 LWA262172:LWA262181 MFW262172:MFW262181 MPS262172:MPS262181 MZO262172:MZO262181 NJK262172:NJK262181 NTG262172:NTG262181 ODC262172:ODC262181 OMY262172:OMY262181 OWU262172:OWU262181 PGQ262172:PGQ262181 PQM262172:PQM262181 QAI262172:QAI262181 QKE262172:QKE262181 QUA262172:QUA262181 RDW262172:RDW262181 RNS262172:RNS262181 RXO262172:RXO262181 SHK262172:SHK262181 SRG262172:SRG262181 TBC262172:TBC262181 TKY262172:TKY262181 TUU262172:TUU262181 UEQ262172:UEQ262181 UOM262172:UOM262181 UYI262172:UYI262181 VIE262172:VIE262181 VSA262172:VSA262181 WBW262172:WBW262181 WLS262172:WLS262181 WVO262172:WVO262181 G327708:G327717 JC327708:JC327717 SY327708:SY327717 ACU327708:ACU327717 AMQ327708:AMQ327717 AWM327708:AWM327717 BGI327708:BGI327717 BQE327708:BQE327717 CAA327708:CAA327717 CJW327708:CJW327717 CTS327708:CTS327717 DDO327708:DDO327717 DNK327708:DNK327717 DXG327708:DXG327717 EHC327708:EHC327717 EQY327708:EQY327717 FAU327708:FAU327717 FKQ327708:FKQ327717 FUM327708:FUM327717 GEI327708:GEI327717 GOE327708:GOE327717 GYA327708:GYA327717 HHW327708:HHW327717 HRS327708:HRS327717 IBO327708:IBO327717 ILK327708:ILK327717 IVG327708:IVG327717 JFC327708:JFC327717 JOY327708:JOY327717 JYU327708:JYU327717 KIQ327708:KIQ327717 KSM327708:KSM327717 LCI327708:LCI327717 LME327708:LME327717 LWA327708:LWA327717 MFW327708:MFW327717 MPS327708:MPS327717 MZO327708:MZO327717 NJK327708:NJK327717 NTG327708:NTG327717 ODC327708:ODC327717 OMY327708:OMY327717 OWU327708:OWU327717 PGQ327708:PGQ327717 PQM327708:PQM327717 QAI327708:QAI327717 QKE327708:QKE327717 QUA327708:QUA327717 RDW327708:RDW327717 RNS327708:RNS327717 RXO327708:RXO327717 SHK327708:SHK327717 SRG327708:SRG327717 TBC327708:TBC327717 TKY327708:TKY327717 TUU327708:TUU327717 UEQ327708:UEQ327717 UOM327708:UOM327717 UYI327708:UYI327717 VIE327708:VIE327717 VSA327708:VSA327717 WBW327708:WBW327717 WLS327708:WLS327717 WVO327708:WVO327717 G393244:G393253 JC393244:JC393253 SY393244:SY393253 ACU393244:ACU393253 AMQ393244:AMQ393253 AWM393244:AWM393253 BGI393244:BGI393253 BQE393244:BQE393253 CAA393244:CAA393253 CJW393244:CJW393253 CTS393244:CTS393253 DDO393244:DDO393253 DNK393244:DNK393253 DXG393244:DXG393253 EHC393244:EHC393253 EQY393244:EQY393253 FAU393244:FAU393253 FKQ393244:FKQ393253 FUM393244:FUM393253 GEI393244:GEI393253 GOE393244:GOE393253 GYA393244:GYA393253 HHW393244:HHW393253 HRS393244:HRS393253 IBO393244:IBO393253 ILK393244:ILK393253 IVG393244:IVG393253 JFC393244:JFC393253 JOY393244:JOY393253 JYU393244:JYU393253 KIQ393244:KIQ393253 KSM393244:KSM393253 LCI393244:LCI393253 LME393244:LME393253 LWA393244:LWA393253 MFW393244:MFW393253 MPS393244:MPS393253 MZO393244:MZO393253 NJK393244:NJK393253 NTG393244:NTG393253 ODC393244:ODC393253 OMY393244:OMY393253 OWU393244:OWU393253 PGQ393244:PGQ393253 PQM393244:PQM393253 QAI393244:QAI393253 QKE393244:QKE393253 QUA393244:QUA393253 RDW393244:RDW393253 RNS393244:RNS393253 RXO393244:RXO393253 SHK393244:SHK393253 SRG393244:SRG393253 TBC393244:TBC393253 TKY393244:TKY393253 TUU393244:TUU393253 UEQ393244:UEQ393253 UOM393244:UOM393253 UYI393244:UYI393253 VIE393244:VIE393253 VSA393244:VSA393253 WBW393244:WBW393253 WLS393244:WLS393253 WVO393244:WVO393253 G458780:G458789 JC458780:JC458789 SY458780:SY458789 ACU458780:ACU458789 AMQ458780:AMQ458789 AWM458780:AWM458789 BGI458780:BGI458789 BQE458780:BQE458789 CAA458780:CAA458789 CJW458780:CJW458789 CTS458780:CTS458789 DDO458780:DDO458789 DNK458780:DNK458789 DXG458780:DXG458789 EHC458780:EHC458789 EQY458780:EQY458789 FAU458780:FAU458789 FKQ458780:FKQ458789 FUM458780:FUM458789 GEI458780:GEI458789 GOE458780:GOE458789 GYA458780:GYA458789 HHW458780:HHW458789 HRS458780:HRS458789 IBO458780:IBO458789 ILK458780:ILK458789 IVG458780:IVG458789 JFC458780:JFC458789 JOY458780:JOY458789 JYU458780:JYU458789 KIQ458780:KIQ458789 KSM458780:KSM458789 LCI458780:LCI458789 LME458780:LME458789 LWA458780:LWA458789 MFW458780:MFW458789 MPS458780:MPS458789 MZO458780:MZO458789 NJK458780:NJK458789 NTG458780:NTG458789 ODC458780:ODC458789 OMY458780:OMY458789 OWU458780:OWU458789 PGQ458780:PGQ458789 PQM458780:PQM458789 QAI458780:QAI458789 QKE458780:QKE458789 QUA458780:QUA458789 RDW458780:RDW458789 RNS458780:RNS458789 RXO458780:RXO458789 SHK458780:SHK458789 SRG458780:SRG458789 TBC458780:TBC458789 TKY458780:TKY458789 TUU458780:TUU458789 UEQ458780:UEQ458789 UOM458780:UOM458789 UYI458780:UYI458789 VIE458780:VIE458789 VSA458780:VSA458789 WBW458780:WBW458789 WLS458780:WLS458789 WVO458780:WVO458789 G524316:G524325 JC524316:JC524325 SY524316:SY524325 ACU524316:ACU524325 AMQ524316:AMQ524325 AWM524316:AWM524325 BGI524316:BGI524325 BQE524316:BQE524325 CAA524316:CAA524325 CJW524316:CJW524325 CTS524316:CTS524325 DDO524316:DDO524325 DNK524316:DNK524325 DXG524316:DXG524325 EHC524316:EHC524325 EQY524316:EQY524325 FAU524316:FAU524325 FKQ524316:FKQ524325 FUM524316:FUM524325 GEI524316:GEI524325 GOE524316:GOE524325 GYA524316:GYA524325 HHW524316:HHW524325 HRS524316:HRS524325 IBO524316:IBO524325 ILK524316:ILK524325 IVG524316:IVG524325 JFC524316:JFC524325 JOY524316:JOY524325 JYU524316:JYU524325 KIQ524316:KIQ524325 KSM524316:KSM524325 LCI524316:LCI524325 LME524316:LME524325 LWA524316:LWA524325 MFW524316:MFW524325 MPS524316:MPS524325 MZO524316:MZO524325 NJK524316:NJK524325 NTG524316:NTG524325 ODC524316:ODC524325 OMY524316:OMY524325 OWU524316:OWU524325 PGQ524316:PGQ524325 PQM524316:PQM524325 QAI524316:QAI524325 QKE524316:QKE524325 QUA524316:QUA524325 RDW524316:RDW524325 RNS524316:RNS524325 RXO524316:RXO524325 SHK524316:SHK524325 SRG524316:SRG524325 TBC524316:TBC524325 TKY524316:TKY524325 TUU524316:TUU524325 UEQ524316:UEQ524325 UOM524316:UOM524325 UYI524316:UYI524325 VIE524316:VIE524325 VSA524316:VSA524325 WBW524316:WBW524325 WLS524316:WLS524325 WVO524316:WVO524325 G589852:G589861 JC589852:JC589861 SY589852:SY589861 ACU589852:ACU589861 AMQ589852:AMQ589861 AWM589852:AWM589861 BGI589852:BGI589861 BQE589852:BQE589861 CAA589852:CAA589861 CJW589852:CJW589861 CTS589852:CTS589861 DDO589852:DDO589861 DNK589852:DNK589861 DXG589852:DXG589861 EHC589852:EHC589861 EQY589852:EQY589861 FAU589852:FAU589861 FKQ589852:FKQ589861 FUM589852:FUM589861 GEI589852:GEI589861 GOE589852:GOE589861 GYA589852:GYA589861 HHW589852:HHW589861 HRS589852:HRS589861 IBO589852:IBO589861 ILK589852:ILK589861 IVG589852:IVG589861 JFC589852:JFC589861 JOY589852:JOY589861 JYU589852:JYU589861 KIQ589852:KIQ589861 KSM589852:KSM589861 LCI589852:LCI589861 LME589852:LME589861 LWA589852:LWA589861 MFW589852:MFW589861 MPS589852:MPS589861 MZO589852:MZO589861 NJK589852:NJK589861 NTG589852:NTG589861 ODC589852:ODC589861 OMY589852:OMY589861 OWU589852:OWU589861 PGQ589852:PGQ589861 PQM589852:PQM589861 QAI589852:QAI589861 QKE589852:QKE589861 QUA589852:QUA589861 RDW589852:RDW589861 RNS589852:RNS589861 RXO589852:RXO589861 SHK589852:SHK589861 SRG589852:SRG589861 TBC589852:TBC589861 TKY589852:TKY589861 TUU589852:TUU589861 UEQ589852:UEQ589861 UOM589852:UOM589861 UYI589852:UYI589861 VIE589852:VIE589861 VSA589852:VSA589861 WBW589852:WBW589861 WLS589852:WLS589861 WVO589852:WVO589861 G655388:G655397 JC655388:JC655397 SY655388:SY655397 ACU655388:ACU655397 AMQ655388:AMQ655397 AWM655388:AWM655397 BGI655388:BGI655397 BQE655388:BQE655397 CAA655388:CAA655397 CJW655388:CJW655397 CTS655388:CTS655397 DDO655388:DDO655397 DNK655388:DNK655397 DXG655388:DXG655397 EHC655388:EHC655397 EQY655388:EQY655397 FAU655388:FAU655397 FKQ655388:FKQ655397 FUM655388:FUM655397 GEI655388:GEI655397 GOE655388:GOE655397 GYA655388:GYA655397 HHW655388:HHW655397 HRS655388:HRS655397 IBO655388:IBO655397 ILK655388:ILK655397 IVG655388:IVG655397 JFC655388:JFC655397 JOY655388:JOY655397 JYU655388:JYU655397 KIQ655388:KIQ655397 KSM655388:KSM655397 LCI655388:LCI655397 LME655388:LME655397 LWA655388:LWA655397 MFW655388:MFW655397 MPS655388:MPS655397 MZO655388:MZO655397 NJK655388:NJK655397 NTG655388:NTG655397 ODC655388:ODC655397 OMY655388:OMY655397 OWU655388:OWU655397 PGQ655388:PGQ655397 PQM655388:PQM655397 QAI655388:QAI655397 QKE655388:QKE655397 QUA655388:QUA655397 RDW655388:RDW655397 RNS655388:RNS655397 RXO655388:RXO655397 SHK655388:SHK655397 SRG655388:SRG655397 TBC655388:TBC655397 TKY655388:TKY655397 TUU655388:TUU655397 UEQ655388:UEQ655397 UOM655388:UOM655397 UYI655388:UYI655397 VIE655388:VIE655397 VSA655388:VSA655397 WBW655388:WBW655397 WLS655388:WLS655397 WVO655388:WVO655397 G720924:G720933 JC720924:JC720933 SY720924:SY720933 ACU720924:ACU720933 AMQ720924:AMQ720933 AWM720924:AWM720933 BGI720924:BGI720933 BQE720924:BQE720933 CAA720924:CAA720933 CJW720924:CJW720933 CTS720924:CTS720933 DDO720924:DDO720933 DNK720924:DNK720933 DXG720924:DXG720933 EHC720924:EHC720933 EQY720924:EQY720933 FAU720924:FAU720933 FKQ720924:FKQ720933 FUM720924:FUM720933 GEI720924:GEI720933 GOE720924:GOE720933 GYA720924:GYA720933 HHW720924:HHW720933 HRS720924:HRS720933 IBO720924:IBO720933 ILK720924:ILK720933 IVG720924:IVG720933 JFC720924:JFC720933 JOY720924:JOY720933 JYU720924:JYU720933 KIQ720924:KIQ720933 KSM720924:KSM720933 LCI720924:LCI720933 LME720924:LME720933 LWA720924:LWA720933 MFW720924:MFW720933 MPS720924:MPS720933 MZO720924:MZO720933 NJK720924:NJK720933 NTG720924:NTG720933 ODC720924:ODC720933 OMY720924:OMY720933 OWU720924:OWU720933 PGQ720924:PGQ720933 PQM720924:PQM720933 QAI720924:QAI720933 QKE720924:QKE720933 QUA720924:QUA720933 RDW720924:RDW720933 RNS720924:RNS720933 RXO720924:RXO720933 SHK720924:SHK720933 SRG720924:SRG720933 TBC720924:TBC720933 TKY720924:TKY720933 TUU720924:TUU720933 UEQ720924:UEQ720933 UOM720924:UOM720933 UYI720924:UYI720933 VIE720924:VIE720933 VSA720924:VSA720933 WBW720924:WBW720933 WLS720924:WLS720933 WVO720924:WVO720933 G786460:G786469 JC786460:JC786469 SY786460:SY786469 ACU786460:ACU786469 AMQ786460:AMQ786469 AWM786460:AWM786469 BGI786460:BGI786469 BQE786460:BQE786469 CAA786460:CAA786469 CJW786460:CJW786469 CTS786460:CTS786469 DDO786460:DDO786469 DNK786460:DNK786469 DXG786460:DXG786469 EHC786460:EHC786469 EQY786460:EQY786469 FAU786460:FAU786469 FKQ786460:FKQ786469 FUM786460:FUM786469 GEI786460:GEI786469 GOE786460:GOE786469 GYA786460:GYA786469 HHW786460:HHW786469 HRS786460:HRS786469 IBO786460:IBO786469 ILK786460:ILK786469 IVG786460:IVG786469 JFC786460:JFC786469 JOY786460:JOY786469 JYU786460:JYU786469 KIQ786460:KIQ786469 KSM786460:KSM786469 LCI786460:LCI786469 LME786460:LME786469 LWA786460:LWA786469 MFW786460:MFW786469 MPS786460:MPS786469 MZO786460:MZO786469 NJK786460:NJK786469 NTG786460:NTG786469 ODC786460:ODC786469 OMY786460:OMY786469 OWU786460:OWU786469 PGQ786460:PGQ786469 PQM786460:PQM786469 QAI786460:QAI786469 QKE786460:QKE786469 QUA786460:QUA786469 RDW786460:RDW786469 RNS786460:RNS786469 RXO786460:RXO786469 SHK786460:SHK786469 SRG786460:SRG786469 TBC786460:TBC786469 TKY786460:TKY786469 TUU786460:TUU786469 UEQ786460:UEQ786469 UOM786460:UOM786469 UYI786460:UYI786469 VIE786460:VIE786469 VSA786460:VSA786469 WBW786460:WBW786469 WLS786460:WLS786469 WVO786460:WVO786469 G851996:G852005 JC851996:JC852005 SY851996:SY852005 ACU851996:ACU852005 AMQ851996:AMQ852005 AWM851996:AWM852005 BGI851996:BGI852005 BQE851996:BQE852005 CAA851996:CAA852005 CJW851996:CJW852005 CTS851996:CTS852005 DDO851996:DDO852005 DNK851996:DNK852005 DXG851996:DXG852005 EHC851996:EHC852005 EQY851996:EQY852005 FAU851996:FAU852005 FKQ851996:FKQ852005 FUM851996:FUM852005 GEI851996:GEI852005 GOE851996:GOE852005 GYA851996:GYA852005 HHW851996:HHW852005 HRS851996:HRS852005 IBO851996:IBO852005 ILK851996:ILK852005 IVG851996:IVG852005 JFC851996:JFC852005 JOY851996:JOY852005 JYU851996:JYU852005 KIQ851996:KIQ852005 KSM851996:KSM852005 LCI851996:LCI852005 LME851996:LME852005 LWA851996:LWA852005 MFW851996:MFW852005 MPS851996:MPS852005 MZO851996:MZO852005 NJK851996:NJK852005 NTG851996:NTG852005 ODC851996:ODC852005 OMY851996:OMY852005 OWU851996:OWU852005 PGQ851996:PGQ852005 PQM851996:PQM852005 QAI851996:QAI852005 QKE851996:QKE852005 QUA851996:QUA852005 RDW851996:RDW852005 RNS851996:RNS852005 RXO851996:RXO852005 SHK851996:SHK852005 SRG851996:SRG852005 TBC851996:TBC852005 TKY851996:TKY852005 TUU851996:TUU852005 UEQ851996:UEQ852005 UOM851996:UOM852005 UYI851996:UYI852005 VIE851996:VIE852005 VSA851996:VSA852005 WBW851996:WBW852005 WLS851996:WLS852005 WVO851996:WVO852005 G917532:G917541 JC917532:JC917541 SY917532:SY917541 ACU917532:ACU917541 AMQ917532:AMQ917541 AWM917532:AWM917541 BGI917532:BGI917541 BQE917532:BQE917541 CAA917532:CAA917541 CJW917532:CJW917541 CTS917532:CTS917541 DDO917532:DDO917541 DNK917532:DNK917541 DXG917532:DXG917541 EHC917532:EHC917541 EQY917532:EQY917541 FAU917532:FAU917541 FKQ917532:FKQ917541 FUM917532:FUM917541 GEI917532:GEI917541 GOE917532:GOE917541 GYA917532:GYA917541 HHW917532:HHW917541 HRS917532:HRS917541 IBO917532:IBO917541 ILK917532:ILK917541 IVG917532:IVG917541 JFC917532:JFC917541 JOY917532:JOY917541 JYU917532:JYU917541 KIQ917532:KIQ917541 KSM917532:KSM917541 LCI917532:LCI917541 LME917532:LME917541 LWA917532:LWA917541 MFW917532:MFW917541 MPS917532:MPS917541 MZO917532:MZO917541 NJK917532:NJK917541 NTG917532:NTG917541 ODC917532:ODC917541 OMY917532:OMY917541 OWU917532:OWU917541 PGQ917532:PGQ917541 PQM917532:PQM917541 QAI917532:QAI917541 QKE917532:QKE917541 QUA917532:QUA917541 RDW917532:RDW917541 RNS917532:RNS917541 RXO917532:RXO917541 SHK917532:SHK917541 SRG917532:SRG917541 TBC917532:TBC917541 TKY917532:TKY917541 TUU917532:TUU917541 UEQ917532:UEQ917541 UOM917532:UOM917541 UYI917532:UYI917541 VIE917532:VIE917541 VSA917532:VSA917541 WBW917532:WBW917541 WLS917532:WLS917541 WVO917532:WVO917541 G983068:G983077 JC983068:JC983077 SY983068:SY983077 ACU983068:ACU983077 AMQ983068:AMQ983077 AWM983068:AWM983077 BGI983068:BGI983077 BQE983068:BQE983077 CAA983068:CAA983077 CJW983068:CJW983077 CTS983068:CTS983077 DDO983068:DDO983077 DNK983068:DNK983077 DXG983068:DXG983077 EHC983068:EHC983077 EQY983068:EQY983077 FAU983068:FAU983077 FKQ983068:FKQ983077 FUM983068:FUM983077 GEI983068:GEI983077 GOE983068:GOE983077 GYA983068:GYA983077 HHW983068:HHW983077 HRS983068:HRS983077 IBO983068:IBO983077 ILK983068:ILK983077 IVG983068:IVG983077 JFC983068:JFC983077 JOY983068:JOY983077 JYU983068:JYU983077 KIQ983068:KIQ983077 KSM983068:KSM983077 LCI983068:LCI983077 LME983068:LME983077 LWA983068:LWA983077 MFW983068:MFW983077 MPS983068:MPS983077 MZO983068:MZO983077 NJK983068:NJK983077 NTG983068:NTG983077 ODC983068:ODC983077 OMY983068:OMY983077 OWU983068:OWU983077 PGQ983068:PGQ983077 PQM983068:PQM983077 QAI983068:QAI983077 QKE983068:QKE983077 QUA983068:QUA983077 RDW983068:RDW983077 RNS983068:RNS983077 RXO983068:RXO983077 SHK983068:SHK983077 SRG983068:SRG983077 TBC983068:TBC983077 TKY983068:TKY983077 TUU983068:TUU983077 UEQ983068:UEQ983077 UOM983068:UOM983077 UYI983068:UYI983077 VIE983068:VIE983077 VSA983068:VSA983077 WBW983068:WBW983077 WVO25:WVO35 WLS25:WLS35 WBW25:WBW35 VSA25:VSA35 VIE25:VIE35 UYI25:UYI35 UOM25:UOM35 UEQ25:UEQ35 TUU25:TUU35 TKY25:TKY35 TBC25:TBC35 SRG25:SRG35 SHK25:SHK35 RXO25:RXO35 RNS25:RNS35 RDW25:RDW35 QUA25:QUA35 QKE25:QKE35 QAI25:QAI35 PQM25:PQM35 PGQ25:PGQ35 OWU25:OWU35 OMY25:OMY35 ODC25:ODC35 NTG25:NTG35 NJK25:NJK35 MZO25:MZO35 MPS25:MPS35 MFW25:MFW35 LWA25:LWA35 LME25:LME35 LCI25:LCI35 KSM25:KSM35 KIQ25:KIQ35 JYU25:JYU35 JOY25:JOY35 JFC25:JFC35 IVG25:IVG35 ILK25:ILK35 IBO25:IBO35 HRS25:HRS35 HHW25:HHW35 GYA25:GYA35 GOE25:GOE35 GEI25:GEI35 FUM25:FUM35 FKQ25:FKQ35 FAU25:FAU35 EQY25:EQY35 EHC25:EHC35 DXG25:DXG35 DNK25:DNK35 DDO25:DDO35 CTS25:CTS35 CJW25:CJW35 CAA25:CAA35 BQE25:BQE35 BGI25:BGI35 AWM25:AWM35 AMQ25:AMQ35 ACU25:ACU35 SY25:SY35 JC25:JC35 WVP40:WVP50 JD40:JD50 SZ40:SZ50 ACV40:ACV50 AMR40:AMR50 AWN40:AWN50 BGJ40:BGJ50 BQF40:BQF50 CAB40:CAB50 CJX40:CJX50 CTT40:CTT50 DDP40:DDP50 DNL40:DNL50 DXH40:DXH50 EHD40:EHD50 EQZ40:EQZ50 FAV40:FAV50 FKR40:FKR50 FUN40:FUN50 GEJ40:GEJ50 GOF40:GOF50 GYB40:GYB50 HHX40:HHX50 HRT40:HRT50 IBP40:IBP50 ILL40:ILL50 IVH40:IVH50 JFD40:JFD50 JOZ40:JOZ50 JYV40:JYV50 KIR40:KIR50 KSN40:KSN50 LCJ40:LCJ50 LMF40:LMF50 LWB40:LWB50 MFX40:MFX50 MPT40:MPT50 MZP40:MZP50 NJL40:NJL50 NTH40:NTH50 ODD40:ODD50 OMZ40:OMZ50 OWV40:OWV50 PGR40:PGR50 PQN40:PQN50 QAJ40:QAJ50 QKF40:QKF50 QUB40:QUB50 RDX40:RDX50 RNT40:RNT50 RXP40:RXP50 SHL40:SHL50 SRH40:SRH50 TBD40:TBD50 TKZ40:TKZ50 TUV40:TUV50 UER40:UER50 UON40:UON50 UYJ40:UYJ50 VIF40:VIF50 VSB40:VSB50 WBX40:WBX50 WLT40:WLT50" xr:uid="{00000000-0002-0000-0000-000006000000}">
      <formula1>Qty</formula1>
    </dataValidation>
  </dataValidations>
  <pageMargins left="0.35" right="0" top="0" bottom="0" header="0.3" footer="0"/>
  <pageSetup scale="59" orientation="portrait" r:id="rId1"/>
  <headerFooter>
    <oddFooter>&amp;C&amp;F</oddFooter>
  </headerFooter>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7000000}">
          <x14:formula1>
            <xm:f>Lists!$C$2:$C$3</xm:f>
          </x14:formula1>
          <xm:sqref>C25:C33</xm:sqref>
        </x14:dataValidation>
        <x14:dataValidation type="list" allowBlank="1" showInputMessage="1" showErrorMessage="1" xr:uid="{00000000-0002-0000-0000-000008000000}">
          <x14:formula1>
            <xm:f>Lists!$D$2:$D$5</xm:f>
          </x14:formula1>
          <xm:sqref>E25:E27</xm:sqref>
        </x14:dataValidation>
        <x14:dataValidation type="list" allowBlank="1" showInputMessage="1" showErrorMessage="1" xr:uid="{00000000-0002-0000-0000-000009000000}">
          <x14:formula1>
            <xm:f>Lists!$I$2:$I$5</xm:f>
          </x14:formula1>
          <xm:sqref>E31:E33</xm:sqref>
        </x14:dataValidation>
        <x14:dataValidation type="list" allowBlank="1" showInputMessage="1" showErrorMessage="1" xr:uid="{00000000-0002-0000-0000-00000A000000}">
          <x14:formula1>
            <xm:f>Lists!$E$2:$E$6</xm:f>
          </x14:formula1>
          <xm:sqref>F25:F33</xm:sqref>
        </x14:dataValidation>
        <x14:dataValidation type="list" allowBlank="1" showInputMessage="1" showErrorMessage="1" xr:uid="{00000000-0002-0000-0000-00000B000000}">
          <x14:formula1>
            <xm:f>Lists!$G$2:$G$5</xm:f>
          </x14:formula1>
          <xm:sqref>E28:E30</xm:sqref>
        </x14:dataValidation>
        <x14:dataValidation type="list" allowBlank="1" showInputMessage="1" showErrorMessage="1" xr:uid="{00000000-0002-0000-0000-00000C000000}">
          <x14:formula1>
            <xm:f>Lists!$A$2:$A$7</xm:f>
          </x14:formula1>
          <xm:sqref>D16:D22 I22 I18:I19</xm:sqref>
        </x14:dataValidation>
        <x14:dataValidation type="list" allowBlank="1" showInputMessage="1" showErrorMessage="1" xr:uid="{00000000-0002-0000-0000-00000D000000}">
          <x14:formula1>
            <xm:f>Lists!$L$2:$L$27</xm:f>
          </x14:formula1>
          <xm:sqref>F14 J14</xm:sqref>
        </x14:dataValidation>
        <x14:dataValidation type="list" allowBlank="1" showInputMessage="1" showErrorMessage="1" xr:uid="{00000000-0002-0000-0000-00000E000000}">
          <x14:formula1>
            <xm:f>Lists!$K$2:$K$16</xm:f>
          </x14:formula1>
          <xm:sqref>H14</xm:sqref>
        </x14:dataValidation>
        <x14:dataValidation type="list" allowBlank="1" showInputMessage="1" showErrorMessage="1" xr:uid="{00000000-0002-0000-0000-00000F000000}">
          <x14:formula1>
            <xm:f>Lists!$K$2:$K$15</xm:f>
          </x14:formula1>
          <xm:sqref>C14:D14</xm:sqref>
        </x14:dataValidation>
        <x14:dataValidation type="list" allowBlank="1" showInputMessage="1" showErrorMessage="1" xr:uid="{00000000-0002-0000-0000-000010000000}">
          <x14:formula1>
            <xm:f>Lists!$J$2:$J$15</xm:f>
          </x14:formula1>
          <xm:sqref>I12:J12</xm:sqref>
        </x14:dataValidation>
        <x14:dataValidation type="list" allowBlank="1" showInputMessage="1" showErrorMessage="1" xr:uid="{00000000-0002-0000-0000-000011000000}">
          <x14:formula1>
            <xm:f>Lists!$B$2:$B$7</xm:f>
          </x14:formula1>
          <xm:sqref>I17</xm:sqref>
        </x14:dataValidation>
        <x14:dataValidation type="list" allowBlank="1" showInputMessage="1" showErrorMessage="1" xr:uid="{00000000-0002-0000-0000-000012000000}">
          <x14:formula1>
            <xm:f>Lists!$F$3:$F$7</xm:f>
          </x14:formula1>
          <xm:sqref>G25:G35 H43:H47 H49:H50</xm:sqref>
        </x14:dataValidation>
        <x14:dataValidation type="list" allowBlank="1" showInputMessage="1" showErrorMessage="1" xr:uid="{00000000-0002-0000-0000-000013000000}">
          <x14:formula1>
            <xm:f>Lists!$F$3</xm:f>
          </x14:formula1>
          <xm:sqref>H40:H42</xm:sqref>
        </x14:dataValidation>
        <x14:dataValidation type="list" allowBlank="1" showInputMessage="1" showErrorMessage="1" xr:uid="{00000000-0002-0000-0000-000014000000}">
          <x14:formula1>
            <xm:f>Lists!$H$2:$H$3</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6"/>
  <sheetViews>
    <sheetView workbookViewId="0">
      <selection activeCell="B8" sqref="B8"/>
    </sheetView>
  </sheetViews>
  <sheetFormatPr defaultRowHeight="14.4" x14ac:dyDescent="0.3"/>
  <cols>
    <col min="1" max="2" width="11.5546875" customWidth="1"/>
    <col min="3" max="3" width="14.5546875" customWidth="1"/>
    <col min="4" max="4" width="11.6640625" customWidth="1"/>
    <col min="6" max="6" width="12.44140625" style="8" customWidth="1"/>
    <col min="7" max="7" width="13.44140625" customWidth="1"/>
    <col min="9" max="9" width="11.88671875" customWidth="1"/>
    <col min="10" max="10" width="38" customWidth="1"/>
    <col min="11" max="11" width="11.6640625" customWidth="1"/>
    <col min="12" max="12" width="12.88671875" style="8" customWidth="1"/>
  </cols>
  <sheetData>
    <row r="1" spans="1:12" ht="30.75" customHeight="1" x14ac:dyDescent="0.25">
      <c r="A1" s="9" t="s">
        <v>38</v>
      </c>
      <c r="B1" s="9" t="s">
        <v>128</v>
      </c>
      <c r="C1" s="9" t="s">
        <v>39</v>
      </c>
      <c r="D1" s="9" t="s">
        <v>49</v>
      </c>
      <c r="E1" s="9" t="s">
        <v>7</v>
      </c>
      <c r="F1" s="10" t="s">
        <v>8</v>
      </c>
      <c r="G1" s="9" t="s">
        <v>50</v>
      </c>
      <c r="H1" s="9" t="s">
        <v>37</v>
      </c>
      <c r="I1" s="9" t="s">
        <v>40</v>
      </c>
      <c r="J1" s="9" t="s">
        <v>63</v>
      </c>
      <c r="K1" s="9" t="s">
        <v>84</v>
      </c>
      <c r="L1" s="10" t="s">
        <v>106</v>
      </c>
    </row>
    <row r="2" spans="1:12" ht="20.100000000000001" customHeight="1" x14ac:dyDescent="0.25">
      <c r="A2" s="7" t="s">
        <v>25</v>
      </c>
      <c r="B2" s="7" t="s">
        <v>150</v>
      </c>
      <c r="C2" s="7" t="s">
        <v>26</v>
      </c>
      <c r="D2" s="7" t="s">
        <v>51</v>
      </c>
      <c r="E2" s="7" t="s">
        <v>27</v>
      </c>
      <c r="F2" s="8">
        <v>0</v>
      </c>
      <c r="G2" s="7" t="s">
        <v>51</v>
      </c>
      <c r="H2" s="7" t="s">
        <v>28</v>
      </c>
      <c r="I2" s="7" t="s">
        <v>51</v>
      </c>
    </row>
    <row r="3" spans="1:12" ht="20.100000000000001" customHeight="1" x14ac:dyDescent="0.25">
      <c r="A3" s="7" t="s">
        <v>29</v>
      </c>
      <c r="B3" s="7" t="s">
        <v>151</v>
      </c>
      <c r="C3" s="7" t="s">
        <v>30</v>
      </c>
      <c r="D3" s="7" t="s">
        <v>33</v>
      </c>
      <c r="E3" s="7" t="s">
        <v>26</v>
      </c>
      <c r="F3" s="8">
        <v>1</v>
      </c>
      <c r="G3" s="7" t="s">
        <v>55</v>
      </c>
      <c r="H3" s="7" t="s">
        <v>31</v>
      </c>
      <c r="I3" s="7" t="s">
        <v>55</v>
      </c>
      <c r="J3" t="s">
        <v>68</v>
      </c>
      <c r="K3" t="s">
        <v>75</v>
      </c>
      <c r="L3" s="8">
        <v>1953</v>
      </c>
    </row>
    <row r="4" spans="1:12" ht="20.100000000000001" customHeight="1" x14ac:dyDescent="0.25">
      <c r="A4" s="7" t="s">
        <v>61</v>
      </c>
      <c r="B4" s="7" t="s">
        <v>31</v>
      </c>
      <c r="C4" s="7"/>
      <c r="D4" s="7" t="s">
        <v>32</v>
      </c>
      <c r="E4" s="7" t="s">
        <v>34</v>
      </c>
      <c r="F4" s="8">
        <v>2</v>
      </c>
      <c r="G4" s="7" t="s">
        <v>33</v>
      </c>
      <c r="H4" s="7"/>
      <c r="I4" t="s">
        <v>32</v>
      </c>
      <c r="J4" t="s">
        <v>69</v>
      </c>
      <c r="K4" t="s">
        <v>76</v>
      </c>
      <c r="L4" s="8">
        <f>1+L3</f>
        <v>1954</v>
      </c>
    </row>
    <row r="5" spans="1:12" ht="20.100000000000001" customHeight="1" x14ac:dyDescent="0.25">
      <c r="A5" s="7" t="s">
        <v>62</v>
      </c>
      <c r="B5" s="7" t="s">
        <v>153</v>
      </c>
      <c r="C5" s="7"/>
      <c r="D5" s="7" t="s">
        <v>52</v>
      </c>
      <c r="E5" s="7" t="s">
        <v>35</v>
      </c>
      <c r="F5" s="8">
        <v>3</v>
      </c>
      <c r="G5" s="7" t="s">
        <v>53</v>
      </c>
      <c r="H5" s="7"/>
      <c r="I5" t="s">
        <v>54</v>
      </c>
      <c r="J5" t="s">
        <v>70</v>
      </c>
      <c r="K5" t="s">
        <v>77</v>
      </c>
      <c r="L5" s="8">
        <f t="shared" ref="L5:L26" si="0">1+L4</f>
        <v>1955</v>
      </c>
    </row>
    <row r="6" spans="1:12" ht="20.100000000000001" customHeight="1" x14ac:dyDescent="0.25">
      <c r="A6" s="7" t="s">
        <v>31</v>
      </c>
      <c r="B6" s="7" t="s">
        <v>152</v>
      </c>
      <c r="C6" s="7"/>
      <c r="E6" s="7" t="s">
        <v>36</v>
      </c>
      <c r="F6" s="8">
        <v>4</v>
      </c>
      <c r="J6" t="s">
        <v>71</v>
      </c>
      <c r="K6" t="s">
        <v>78</v>
      </c>
      <c r="L6" s="8">
        <f t="shared" si="0"/>
        <v>1956</v>
      </c>
    </row>
    <row r="7" spans="1:12" ht="20.100000000000001" customHeight="1" x14ac:dyDescent="0.25">
      <c r="A7" s="7"/>
      <c r="B7" s="7"/>
      <c r="C7" s="7"/>
      <c r="E7" s="7"/>
      <c r="F7" s="8">
        <v>5</v>
      </c>
      <c r="J7" t="s">
        <v>72</v>
      </c>
      <c r="K7" t="s">
        <v>79</v>
      </c>
      <c r="L7" s="8">
        <f t="shared" si="0"/>
        <v>1957</v>
      </c>
    </row>
    <row r="8" spans="1:12" ht="20.100000000000001" customHeight="1" x14ac:dyDescent="0.25">
      <c r="A8" s="7"/>
      <c r="B8" s="7"/>
      <c r="C8" s="7"/>
      <c r="J8" t="s">
        <v>73</v>
      </c>
      <c r="K8" t="s">
        <v>80</v>
      </c>
      <c r="L8" s="8">
        <f t="shared" si="0"/>
        <v>1958</v>
      </c>
    </row>
    <row r="9" spans="1:12" ht="20.100000000000001" customHeight="1" x14ac:dyDescent="0.25">
      <c r="J9" t="s">
        <v>74</v>
      </c>
      <c r="K9" t="s">
        <v>81</v>
      </c>
      <c r="L9" s="8">
        <f t="shared" si="0"/>
        <v>1959</v>
      </c>
    </row>
    <row r="10" spans="1:12" ht="20.100000000000001" customHeight="1" x14ac:dyDescent="0.25">
      <c r="J10" t="s">
        <v>101</v>
      </c>
      <c r="K10" t="s">
        <v>82</v>
      </c>
      <c r="L10" s="8">
        <f t="shared" si="0"/>
        <v>1960</v>
      </c>
    </row>
    <row r="11" spans="1:12" ht="20.100000000000001" customHeight="1" x14ac:dyDescent="0.25">
      <c r="J11" t="s">
        <v>102</v>
      </c>
      <c r="K11" t="s">
        <v>83</v>
      </c>
      <c r="L11" s="8">
        <f t="shared" si="0"/>
        <v>1961</v>
      </c>
    </row>
    <row r="12" spans="1:12" ht="20.100000000000001" customHeight="1" x14ac:dyDescent="0.25">
      <c r="J12" t="s">
        <v>103</v>
      </c>
      <c r="K12" t="s">
        <v>87</v>
      </c>
      <c r="L12" s="8">
        <f t="shared" si="0"/>
        <v>1962</v>
      </c>
    </row>
    <row r="13" spans="1:12" ht="20.100000000000001" customHeight="1" x14ac:dyDescent="0.25">
      <c r="J13" t="s">
        <v>104</v>
      </c>
      <c r="K13" t="s">
        <v>107</v>
      </c>
      <c r="L13" s="8">
        <f t="shared" si="0"/>
        <v>1963</v>
      </c>
    </row>
    <row r="14" spans="1:12" ht="20.100000000000001" customHeight="1" x14ac:dyDescent="0.25">
      <c r="J14" t="s">
        <v>105</v>
      </c>
      <c r="K14" t="s">
        <v>85</v>
      </c>
      <c r="L14" s="8">
        <f t="shared" si="0"/>
        <v>1964</v>
      </c>
    </row>
    <row r="15" spans="1:12" ht="20.100000000000001" customHeight="1" x14ac:dyDescent="0.25">
      <c r="L15" s="8">
        <f t="shared" si="0"/>
        <v>1965</v>
      </c>
    </row>
    <row r="16" spans="1:12" ht="20.100000000000001" customHeight="1" x14ac:dyDescent="0.25">
      <c r="L16" s="8">
        <f t="shared" si="0"/>
        <v>1966</v>
      </c>
    </row>
    <row r="17" spans="12:12" ht="20.100000000000001" customHeight="1" x14ac:dyDescent="0.25">
      <c r="L17" s="8">
        <f t="shared" si="0"/>
        <v>1967</v>
      </c>
    </row>
    <row r="18" spans="12:12" ht="20.100000000000001" customHeight="1" x14ac:dyDescent="0.25">
      <c r="L18" s="8">
        <f t="shared" si="0"/>
        <v>1968</v>
      </c>
    </row>
    <row r="19" spans="12:12" ht="20.100000000000001" customHeight="1" x14ac:dyDescent="0.25">
      <c r="L19" s="8">
        <f t="shared" si="0"/>
        <v>1969</v>
      </c>
    </row>
    <row r="20" spans="12:12" ht="20.100000000000001" customHeight="1" x14ac:dyDescent="0.25">
      <c r="L20" s="8">
        <f t="shared" si="0"/>
        <v>1970</v>
      </c>
    </row>
    <row r="21" spans="12:12" ht="20.100000000000001" customHeight="1" x14ac:dyDescent="0.3">
      <c r="L21" s="8">
        <f t="shared" si="0"/>
        <v>1971</v>
      </c>
    </row>
    <row r="22" spans="12:12" ht="20.100000000000001" customHeight="1" x14ac:dyDescent="0.3">
      <c r="L22" s="8">
        <f t="shared" si="0"/>
        <v>1972</v>
      </c>
    </row>
    <row r="23" spans="12:12" ht="20.100000000000001" customHeight="1" x14ac:dyDescent="0.3">
      <c r="L23" s="8">
        <f t="shared" si="0"/>
        <v>1973</v>
      </c>
    </row>
    <row r="24" spans="12:12" ht="20.100000000000001" customHeight="1" x14ac:dyDescent="0.3">
      <c r="L24" s="8">
        <f t="shared" si="0"/>
        <v>1974</v>
      </c>
    </row>
    <row r="25" spans="12:12" ht="20.100000000000001" customHeight="1" x14ac:dyDescent="0.3">
      <c r="L25" s="8">
        <f t="shared" si="0"/>
        <v>1975</v>
      </c>
    </row>
    <row r="26" spans="12:12" ht="20.100000000000001" customHeight="1" x14ac:dyDescent="0.3">
      <c r="L26" s="8">
        <f t="shared" si="0"/>
        <v>1976</v>
      </c>
    </row>
  </sheetData>
  <pageMargins left="0" right="0.7" top="0.75" bottom="0.75" header="0.3" footer="0.3"/>
  <pageSetup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RegistrationForm</vt:lpstr>
      <vt:lpstr>Lists</vt:lpstr>
      <vt:lpstr>Lists!Print_Area</vt:lpstr>
      <vt:lpstr>RegistrationForm!Print_Area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Pete</cp:lastModifiedBy>
  <cp:lastPrinted>2019-04-09T22:08:58Z</cp:lastPrinted>
  <dcterms:created xsi:type="dcterms:W3CDTF">2016-02-06T21:47:58Z</dcterms:created>
  <dcterms:modified xsi:type="dcterms:W3CDTF">2019-04-10T01:46:09Z</dcterms:modified>
</cp:coreProperties>
</file>